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" yWindow="45" windowWidth="18885" windowHeight="7410"/>
  </bookViews>
  <sheets>
    <sheet name="Sayfa1" sheetId="1" r:id="rId1"/>
    <sheet name="Sayfa2" sheetId="2" r:id="rId2"/>
    <sheet name="Sayfa3" sheetId="3" r:id="rId3"/>
    <sheet name="Sayfa4" sheetId="4" r:id="rId4"/>
    <sheet name="Sayfa5" sheetId="5" r:id="rId5"/>
  </sheets>
  <definedNames>
    <definedName name="_xlnm._FilterDatabase" localSheetId="0" hidden="1">Sayfa1!$A$3:$AA$3</definedName>
  </definedNames>
  <calcPr calcId="125725"/>
</workbook>
</file>

<file path=xl/calcChain.xml><?xml version="1.0" encoding="utf-8"?>
<calcChain xmlns="http://schemas.openxmlformats.org/spreadsheetml/2006/main">
  <c r="L4" i="1"/>
</calcChain>
</file>

<file path=xl/sharedStrings.xml><?xml version="1.0" encoding="utf-8"?>
<sst xmlns="http://schemas.openxmlformats.org/spreadsheetml/2006/main" count="1803" uniqueCount="660">
  <si>
    <t>Üniversite Adı</t>
  </si>
  <si>
    <t>Erasmus Kodu</t>
  </si>
  <si>
    <t>Ülke/Şehir</t>
  </si>
  <si>
    <t>Fakülte</t>
  </si>
  <si>
    <t>İletişim e-mail</t>
  </si>
  <si>
    <t>websitesi</t>
  </si>
  <si>
    <t>041-Business and administration</t>
  </si>
  <si>
    <t>İşletme</t>
  </si>
  <si>
    <t>2*5</t>
  </si>
  <si>
    <t>1*5</t>
  </si>
  <si>
    <t>Ders verme Personel sayısı*gün</t>
  </si>
  <si>
    <t>Eğitim Alma Personel sayısı*gün</t>
  </si>
  <si>
    <t>İspanya/San Cristóbal de la Laguna</t>
  </si>
  <si>
    <t>E TENERIF01</t>
  </si>
  <si>
    <t>1015-Travel, tourism and leisure</t>
  </si>
  <si>
    <t>Turizm İşletmeciliği, Turizm Rehberliği</t>
  </si>
  <si>
    <t>incoming@ull.edu.es</t>
  </si>
  <si>
    <t>https://www.ull.es/portal/erasmus/movilidad/erasmus-estudios-entrantes/</t>
  </si>
  <si>
    <t>Polonya/Czestochowa</t>
  </si>
  <si>
    <t>PL CZESTOC01</t>
  </si>
  <si>
    <t>051-Biological and related sciences</t>
  </si>
  <si>
    <t>054-Mathematics and statistics</t>
  </si>
  <si>
    <t>Matematik, İstatistik</t>
  </si>
  <si>
    <t>061-Information and Communication Technologies (ICTs)</t>
  </si>
  <si>
    <t>Mühendislik</t>
  </si>
  <si>
    <t>Uygulamalı Bilimler</t>
  </si>
  <si>
    <t>Bilgisayar Mühendisliği</t>
  </si>
  <si>
    <t>071-Engineering and engineering trades</t>
  </si>
  <si>
    <t>Moleküler Biyoloji ve Genetik</t>
  </si>
  <si>
    <t>0311-Economics</t>
  </si>
  <si>
    <t>İktisadi ve İdari Bilimler</t>
  </si>
  <si>
    <t>İktisat</t>
  </si>
  <si>
    <t>0412-Finance, banking and insurance</t>
  </si>
  <si>
    <t>Finans ve Bankancılık</t>
  </si>
  <si>
    <t>0413-Management and administration</t>
  </si>
  <si>
    <t>0722-Materials (glass, paper, plastic and wood)</t>
  </si>
  <si>
    <t>0732-Building and civil engineering</t>
  </si>
  <si>
    <t>İnşaat</t>
  </si>
  <si>
    <t>Lisansüstü Eğitim Enstitüsü</t>
  </si>
  <si>
    <t>053-Physical sciences                                                          0531 Chemistry
0532 Earth sciences
0533 Physics</t>
  </si>
  <si>
    <t>2*3</t>
  </si>
  <si>
    <t>4*5</t>
  </si>
  <si>
    <t>https://pcz.pl/en/erasmus</t>
  </si>
  <si>
    <t> erasmus@adm.pcz.pl</t>
  </si>
  <si>
    <t>CZESTOCHOWA UNIVERSITY OF TECHNOLOGY</t>
  </si>
  <si>
    <t>LODZ UNIVERSITY</t>
  </si>
  <si>
    <t>Polonya/Lodz</t>
  </si>
  <si>
    <t>PL LODZ01</t>
  </si>
  <si>
    <t>YL</t>
  </si>
  <si>
    <t>YL ,DR</t>
  </si>
  <si>
    <t>by individual agreement</t>
  </si>
  <si>
    <t>iso@uni.lodz.pl</t>
  </si>
  <si>
    <t>https://iso.uni.lodz.pl/erasmus/</t>
  </si>
  <si>
    <t>0314-Human geography</t>
  </si>
  <si>
    <t>0532-Physical geography</t>
  </si>
  <si>
    <t>1015-Tourism</t>
  </si>
  <si>
    <t>İnsan ve Toplum Bilimleri</t>
  </si>
  <si>
    <t>Coğrafya</t>
  </si>
  <si>
    <t>3*10</t>
  </si>
  <si>
    <t xml:space="preserve">Siyaset Bilimi ve Kamu Yönetimi </t>
  </si>
  <si>
    <t>3*5</t>
  </si>
  <si>
    <t>0112-Training for pre-school teachers</t>
  </si>
  <si>
    <t>0113-Teacher training without subject specialization</t>
  </si>
  <si>
    <t>081-Agriculture</t>
  </si>
  <si>
    <t>erasmus@unisb.hr</t>
  </si>
  <si>
    <t>https://www.unisb.hr/</t>
  </si>
  <si>
    <t>Ziraat ve Doğa Bilimleri</t>
  </si>
  <si>
    <t>5*5</t>
  </si>
  <si>
    <t>5*3</t>
  </si>
  <si>
    <t>UNIVERSITY OF SLAVONSKI BROD</t>
  </si>
  <si>
    <t>Hırvatistan/Slavonskı Brod</t>
  </si>
  <si>
    <t>HR SLAVO01</t>
  </si>
  <si>
    <t>0913-Nursing and midwifery</t>
  </si>
  <si>
    <t xml:space="preserve">Sağlık Bilimler </t>
  </si>
  <si>
    <t>Hemşirelik</t>
  </si>
  <si>
    <t>4*10</t>
  </si>
  <si>
    <t>1014-Sports</t>
  </si>
  <si>
    <t>gmc@ipg.pt</t>
  </si>
  <si>
    <t>https://politecnicoguarda.pt/</t>
  </si>
  <si>
    <t>POLYTECHNIC INSTITUTE OF GUARDA</t>
  </si>
  <si>
    <t>P GUARDA01</t>
  </si>
  <si>
    <t>Bahçe Bitkileri</t>
  </si>
  <si>
    <t>Portekiz/Guarda</t>
  </si>
  <si>
    <t xml:space="preserve">Güzel Sanatlar ve Tasarım </t>
  </si>
  <si>
    <t>erasmus@asp.wroc.pl</t>
  </si>
  <si>
    <t>https://www.asp.wroc.pl/en/activity/international-relations-and-promotion-department/erasmus/incoming-students</t>
  </si>
  <si>
    <t>EUGENIUSZ GEPPERT ACADEMY OF FINE ARTS</t>
  </si>
  <si>
    <t>Polonya/Wroclaw</t>
  </si>
  <si>
    <t>PL WROCLAW07</t>
  </si>
  <si>
    <t>http://dri.univ-ovidius.ro/en/</t>
  </si>
  <si>
    <t>UNIVERSITATEA OVIDIUS DIN CONSTATA</t>
  </si>
  <si>
    <t>RO CONSTAN02</t>
  </si>
  <si>
    <t>Romanya/Constata</t>
  </si>
  <si>
    <t>uocpoffice@gmail.com,erasmus@univ-ovidius.ro</t>
  </si>
  <si>
    <t>0912-Medicine</t>
  </si>
  <si>
    <t>Tıp</t>
  </si>
  <si>
    <t>0313 Psychology</t>
  </si>
  <si>
    <t>Psikoloji</t>
  </si>
  <si>
    <t>raciczeljko@gmail.com</t>
  </si>
  <si>
    <t>http://www.vps.ns.ac.rs/en/international-affairs/mobility/incoming-mobility/</t>
  </si>
  <si>
    <t>VISOKA POSLOVNA SKOLA STRUKOVNIH U NOVU SADU</t>
  </si>
  <si>
    <t>RS NOVISAD01</t>
  </si>
  <si>
    <t>Sırbistan/Novi Sad</t>
  </si>
  <si>
    <t>0532-Earth sciences</t>
  </si>
  <si>
    <t>3*9</t>
  </si>
  <si>
    <t>kbutorova@ukf.sk</t>
  </si>
  <si>
    <t>https://www.ukf.sk/en/international-relations/erasmus/erasmus-ka103-mobilities-between-programme-countries/incoming-students</t>
  </si>
  <si>
    <t>UNIVERZITA KONSTANTINA FILOZOFA VNITRE</t>
  </si>
  <si>
    <t>Slovakya/Nıtra</t>
  </si>
  <si>
    <t>SK NITRA01</t>
  </si>
  <si>
    <t>2*4</t>
  </si>
  <si>
    <t>erasmus@tu-varna.bg</t>
  </si>
  <si>
    <t>https://fs.tu-varna.bg/</t>
  </si>
  <si>
    <t>TECHNICAL UNIVERSITY OF VARNA</t>
  </si>
  <si>
    <t>Bulgaristan/Varna</t>
  </si>
  <si>
    <t>BG VARNA02</t>
  </si>
  <si>
    <t>HIGHER INSTITUTE OF INSURANCE AND FINANCE</t>
  </si>
  <si>
    <t>Bulgaristan/Sofia</t>
  </si>
  <si>
    <t>BG SOFIA31</t>
  </si>
  <si>
    <t>mkamenov@vuzf.bg</t>
  </si>
  <si>
    <t>https://vuzf.bg/</t>
  </si>
  <si>
    <t>0212 Fashion, interior and industrial design</t>
  </si>
  <si>
    <t>0715 Mechanics and metal trades</t>
  </si>
  <si>
    <t>Makine Mühendisliği</t>
  </si>
  <si>
    <t>HU BUDAPES02</t>
  </si>
  <si>
    <t>erasmus@bme.hu</t>
  </si>
  <si>
    <t>https://www.kth.bme.hu/en/study-programmes/exchange-and-semester-abroad-students/erasmus_and_other_exchange/</t>
  </si>
  <si>
    <t>BUDAPESTI MUSZAKI ES GAZDASAGTUDOMANYIEGYETEM</t>
  </si>
  <si>
    <t>jan.skipala@vspp.cz</t>
  </si>
  <si>
    <t>https://www.vspp-international.com/international/</t>
  </si>
  <si>
    <t>CZ PRAHA39</t>
  </si>
  <si>
    <t>Çek Cumhuriyeti/Prag</t>
  </si>
  <si>
    <t>VYSOKA SKOLA PODNIKANI A PRAVA,A.S.</t>
  </si>
  <si>
    <t>ivana.marinkovic@vpts.edu.rs</t>
  </si>
  <si>
    <t>https://akademijazs.edu.rs/</t>
  </si>
  <si>
    <t>RS UZICE02</t>
  </si>
  <si>
    <t>Sırbistan/Uzice</t>
  </si>
  <si>
    <t>AKADEMIJA STRUKOVNIH STUDIJA ZAPADNA SRBIJA</t>
  </si>
  <si>
    <t>3*2</t>
  </si>
  <si>
    <t>ljiljanap@viser.edu.rs</t>
  </si>
  <si>
    <t>https://www.atuss.edu.rs</t>
  </si>
  <si>
    <t>Sırbistan/Belgrad</t>
  </si>
  <si>
    <t>RS BELGRAD25</t>
  </si>
  <si>
    <t>AKADEMİJA TEHNICKO-UMETNICKIH STRUKOVNIH STUDIJA BEOGRAD</t>
  </si>
  <si>
    <t>SI NOVO-ME11</t>
  </si>
  <si>
    <t>FAKULTETA ZA INDUSTRIJSKI NOVO MESTO</t>
  </si>
  <si>
    <t>erasmus@fini-unm.si</t>
  </si>
  <si>
    <t>http://www.fini-unm.si/en/international/student-mobilities/</t>
  </si>
  <si>
    <t>Slovenya/Novo Mesto</t>
  </si>
  <si>
    <t>Macaristan/Budapeşte</t>
  </si>
  <si>
    <t>Bölüm/Program</t>
  </si>
  <si>
    <t>0312-Political sciences and civics</t>
  </si>
  <si>
    <t>Bulgaristan/Blagoevgrad</t>
  </si>
  <si>
    <t>BG BLAGOEV02</t>
  </si>
  <si>
    <t>erasmus@swu.bg</t>
  </si>
  <si>
    <t>https://erasmus.swu.bg/incoming-students/application/</t>
  </si>
  <si>
    <t>0531 Chemistry</t>
  </si>
  <si>
    <t>0541 Mathematics</t>
  </si>
  <si>
    <t>Matematik</t>
  </si>
  <si>
    <t>UNIVERSIDAD DE LA LAGUNA</t>
  </si>
  <si>
    <t>SOUTH-WEST UNIVERSITY NEOFIT RILSKI</t>
  </si>
  <si>
    <t>BG SVISHTO02</t>
  </si>
  <si>
    <t>PL</t>
  </si>
  <si>
    <t>HR</t>
  </si>
  <si>
    <t>P</t>
  </si>
  <si>
    <t>RO</t>
  </si>
  <si>
    <t>RS</t>
  </si>
  <si>
    <t>SK</t>
  </si>
  <si>
    <t>BG</t>
  </si>
  <si>
    <t>HU</t>
  </si>
  <si>
    <t>CZ</t>
  </si>
  <si>
    <t>SI</t>
  </si>
  <si>
    <t>D.A.TSENOV ACADEMY OF ECONOMICS</t>
  </si>
  <si>
    <t>Bulgaristan/Svishtov</t>
  </si>
  <si>
    <t>erasmus@uni-svishtov.bg</t>
  </si>
  <si>
    <t>https://www.uni-svishtov.bg/en/international-affairs/erasmus-plus-programme</t>
  </si>
  <si>
    <t>SK BANSKA01</t>
  </si>
  <si>
    <t>Slovakya/Banska Bystrika</t>
  </si>
  <si>
    <t>jana.hubacekova@umb.sk</t>
  </si>
  <si>
    <t>https://www.umb.sk/en/international/erasmus/</t>
  </si>
  <si>
    <t>UNIVERZITA MATEJA BELA V BANSKEJ BYSTRICI</t>
  </si>
  <si>
    <t>021 Arts                                                                                        Art and Design of Ceramics, Art and Design of Glass, Design, Interior Architecture, Stage Design, Art Mediation, Conservation and Restoration of Art Works, Graphics: Graphic Design, Graphics: Printmaking, Media Art, Painting, Sculpture</t>
  </si>
  <si>
    <t>ISCED(Uluslar arası alan kodu ve isimleri)</t>
  </si>
  <si>
    <t xml:space="preserve">İç Mimarlık ve Çevre Tasarımı </t>
  </si>
  <si>
    <t>Endüstriyel Tasarım</t>
  </si>
  <si>
    <t>UNIVERSIDAD COMPLUTENSE DE MADRID</t>
  </si>
  <si>
    <t>İspanya/Madrid</t>
  </si>
  <si>
    <t>E MADRID03</t>
  </si>
  <si>
    <t>0923 Social work and counselling</t>
  </si>
  <si>
    <t>erasmus1@ucm.es</t>
  </si>
  <si>
    <t>https://www.ucm.es/english/file/en</t>
  </si>
  <si>
    <t>Yönetim Bilişim Sistemleri</t>
  </si>
  <si>
    <t>2022-2023/2027-2028</t>
  </si>
  <si>
    <t>2021-2022/2028-2029</t>
  </si>
  <si>
    <t>2022-2023/2028-2029</t>
  </si>
  <si>
    <t>Kimya</t>
  </si>
  <si>
    <t xml:space="preserve">Fen </t>
  </si>
  <si>
    <t xml:space="preserve">Fen  </t>
  </si>
  <si>
    <t>HAUTE ECOLE LUCIA DE BROUCKERE</t>
  </si>
  <si>
    <t>Belçika/Brüksel</t>
  </si>
  <si>
    <t>B BRUXEL88</t>
  </si>
  <si>
    <t>crepin.misonge@cnldb.be</t>
  </si>
  <si>
    <t>https://www.heldb.be/international/contacts/</t>
  </si>
  <si>
    <t>B</t>
  </si>
  <si>
    <t>Meslek Yüksekokulu</t>
  </si>
  <si>
    <t>2021-2022/2026-2027</t>
  </si>
  <si>
    <t>PL WARSZAW59</t>
  </si>
  <si>
    <t>WYZSZA SZKOLA INZYNIERII I ZDROIA W WARSZAWIE</t>
  </si>
  <si>
    <t>Polonya/Warszawıe</t>
  </si>
  <si>
    <t>erasmus@wsiiz.pl</t>
  </si>
  <si>
    <t>https://wsiiz.pl/dla-studenta/erasmus/incoming-sudents</t>
  </si>
  <si>
    <t>0919-Health</t>
  </si>
  <si>
    <t>2021-2022-2028-2029</t>
  </si>
  <si>
    <t>EWP</t>
  </si>
  <si>
    <t>SIRA</t>
  </si>
  <si>
    <t>ÜLKE KODU</t>
  </si>
  <si>
    <t>SÜRE</t>
  </si>
  <si>
    <t>İtalya/Torino</t>
  </si>
  <si>
    <t>UNIVERSITA DEGLI STUDI DI TORINO</t>
  </si>
  <si>
    <t>I TORINO01</t>
  </si>
  <si>
    <t>2018-</t>
  </si>
  <si>
    <t>SOPRONI EGYETEM UNIVERSITY OF SOPRON</t>
  </si>
  <si>
    <t>HU SOPRON01</t>
  </si>
  <si>
    <t>Çocuk Gelişimi</t>
  </si>
  <si>
    <t>nemeth.tamas@uni-sopron.hu</t>
  </si>
  <si>
    <t>http://uni-sopron.hu</t>
  </si>
  <si>
    <t>Digital olarak imzalanmış (EWP)</t>
  </si>
  <si>
    <t>UNIVERSYTET MIKILAJA KOPERNIKA w TORUNIU</t>
  </si>
  <si>
    <t>Polonya/Torun</t>
  </si>
  <si>
    <t>PL TORUN01</t>
  </si>
  <si>
    <t>YL,DR</t>
  </si>
  <si>
    <t>2*10</t>
  </si>
  <si>
    <t>mawi@umk.pl</t>
  </si>
  <si>
    <t>2022-2023-2028-2029</t>
  </si>
  <si>
    <t>SIAULIU VALSTYBINE KOLEGIJA</t>
  </si>
  <si>
    <t>2022-2023-2026-2027</t>
  </si>
  <si>
    <t>LT</t>
  </si>
  <si>
    <t>g.kacinskaite@svako.lt</t>
  </si>
  <si>
    <t>https://svako.lt/en</t>
  </si>
  <si>
    <t>Litvanya/Siauliai</t>
  </si>
  <si>
    <t>LT SIAULIA03</t>
  </si>
  <si>
    <t>UNYWERSYTET ECONOMICZNY we WROCLAWIU</t>
  </si>
  <si>
    <t>PL WROCLAW03</t>
  </si>
  <si>
    <t>2022-2023-2027-2028</t>
  </si>
  <si>
    <t>By individual agreement</t>
  </si>
  <si>
    <t>http://www.ue.wroc.pl/</t>
  </si>
  <si>
    <t>RIGAS TEHNISKA UNIVERSITATE</t>
  </si>
  <si>
    <t>Latvia/Riga</t>
  </si>
  <si>
    <t>LV RIGA02</t>
  </si>
  <si>
    <t>incomingexchange@rtu.lv</t>
  </si>
  <si>
    <t>https://www.rtu.lv/en/internationalization/contacts-internationalization</t>
  </si>
  <si>
    <t>LV</t>
  </si>
  <si>
    <t>Polonya/Poznan</t>
  </si>
  <si>
    <t>PL POZNAN01</t>
  </si>
  <si>
    <t>http://www.amu.edu.pl</t>
  </si>
  <si>
    <t>UNIWERSYTET İM.ADAMA MICHİEWİCZA W POZNANIU</t>
  </si>
  <si>
    <t>2*2</t>
  </si>
  <si>
    <t>RO CRAIOVA01</t>
  </si>
  <si>
    <t>mic.gabriela.anca@gmail.com</t>
  </si>
  <si>
    <t>https://www.ucv.ro/international/programe/programe_europene/studenti_incoming.php</t>
  </si>
  <si>
    <t>UNIVERSITATEA DIN CRAIOVA</t>
  </si>
  <si>
    <t>ZACHODNIOPOMOROSKI UNIWERSYTET TECHNOLOGICZNY w SZECZECINIE</t>
  </si>
  <si>
    <t>Polonya/Szczecin</t>
  </si>
  <si>
    <t>PL SZCZECI02</t>
  </si>
  <si>
    <t>incoming@zut.edu.pl</t>
  </si>
  <si>
    <t>https://www.erasmusplus.zut.edu.pl/index.php?id=21577</t>
  </si>
  <si>
    <t>16*5</t>
  </si>
  <si>
    <t>Metalurji ve Malzeme</t>
  </si>
  <si>
    <t>011-Education (Child Development)</t>
  </si>
  <si>
    <t xml:space="preserve">Seramik ve Cam                                                                                                                                                                                                                                                 </t>
  </si>
  <si>
    <t>İç Mimarlık ve Çevre Tasarımı</t>
  </si>
  <si>
    <t>Resim</t>
  </si>
  <si>
    <t xml:space="preserve">                                                       Endüstriyel Tasarım</t>
  </si>
  <si>
    <t>PL BIALYST01</t>
  </si>
  <si>
    <t>Polonya/Bialystock</t>
  </si>
  <si>
    <t>POLITECHNIKA BIALOSTOCKA</t>
  </si>
  <si>
    <t>073-Architecture and construction</t>
  </si>
  <si>
    <t>2021-2022-2029-2030</t>
  </si>
  <si>
    <t>https://pb.edu.pl/iro/erasmus/</t>
  </si>
  <si>
    <t>s.zuazo@pb.edu.pl</t>
  </si>
  <si>
    <t>erasmus@nye.hu</t>
  </si>
  <si>
    <t>https://english.nye.hu/en/node/50</t>
  </si>
  <si>
    <t>HU NYIREGY04</t>
  </si>
  <si>
    <t>NYIREGYHAZI EGYETEM</t>
  </si>
  <si>
    <t>Macaristan/Nyiregyhaza</t>
  </si>
  <si>
    <t>Turizm İşletmeciliği</t>
  </si>
  <si>
    <t>AKADEMIA GORNOSLASKA im. WOJCIECHA KORFANTEGO</t>
  </si>
  <si>
    <t>Polonya/Katowice</t>
  </si>
  <si>
    <t>PL KATOWIC07</t>
  </si>
  <si>
    <t>www.gwsh.pl/erasmus/erasmus-w-gwsh.html</t>
  </si>
  <si>
    <t>6*5</t>
  </si>
  <si>
    <t>Bitki Koruma</t>
  </si>
  <si>
    <t>Biyosistem Mühendisliği</t>
  </si>
  <si>
    <t>PL KWIDZYN01</t>
  </si>
  <si>
    <t>POWISLANSKA SZKOLA WYZSZA</t>
  </si>
  <si>
    <t>Polonya/Kwidzyn</t>
  </si>
  <si>
    <t>http://psw.kwidzyn.edu.pl</t>
  </si>
  <si>
    <t>internationaloffice@psw.kwidzyn.edu.pl</t>
  </si>
  <si>
    <t>3*4</t>
  </si>
  <si>
    <t>SI LJUBLJA30</t>
  </si>
  <si>
    <t>B2 VISOKA SOLA ZA POSLOVNE VEDE,ZAVOD</t>
  </si>
  <si>
    <t>Slovenya/Ljubljana</t>
  </si>
  <si>
    <t>041-Business and administration and law</t>
  </si>
  <si>
    <t>www.vspv.si/en</t>
  </si>
  <si>
    <t>spela.pregl@vspv.si</t>
  </si>
  <si>
    <t>HR CAKOVEC01</t>
  </si>
  <si>
    <t>Hırvatistan/Čakovec</t>
  </si>
  <si>
    <t>MEDIMURSKO VELEUCILISTE U CAKOVCU</t>
  </si>
  <si>
    <t>052-Environment</t>
  </si>
  <si>
    <t>https://erasmus.mev.hr/?lang=en</t>
  </si>
  <si>
    <t>erasmus@mev.hr</t>
  </si>
  <si>
    <t>ANLAŞMAYI YAPAN PERSONEL</t>
  </si>
  <si>
    <t>Doç.Dr. Sıla Karacaoğlu</t>
  </si>
  <si>
    <t>Doç.Dr. Raif Zileli</t>
  </si>
  <si>
    <t>I FOGGIA03</t>
  </si>
  <si>
    <t>İtalya/Foggia</t>
  </si>
  <si>
    <t>UNIVERSITA DEGLI STUDI DI FOGGIA</t>
  </si>
  <si>
    <t>https://en.unifg.it/international/erasmus-programme/incoming-students/arrival</t>
  </si>
  <si>
    <t>relint@unifg.it</t>
  </si>
  <si>
    <t>2023-2024-2027-2028</t>
  </si>
  <si>
    <t>5*10</t>
  </si>
  <si>
    <t>RO CLUJNAP01</t>
  </si>
  <si>
    <t>Romanya/Cluj Napoca</t>
  </si>
  <si>
    <t>UNIVERSITATEA BABES BOLAYI</t>
  </si>
  <si>
    <t>ilona.dranca@ubbcluj.ro</t>
  </si>
  <si>
    <t>https://cci.ubbcluj.ro/erasmus/erasmus.php</t>
  </si>
  <si>
    <t>2022-2024</t>
  </si>
  <si>
    <t>THE HIGHER SCHOOL OF SECURITY AND ECONOMICS</t>
  </si>
  <si>
    <t>Plovdiv/Bulgaristan</t>
  </si>
  <si>
    <t>BG PLOVDIV10</t>
  </si>
  <si>
    <t>erasmus@vusi.bg</t>
  </si>
  <si>
    <t>https://www.vusi.bg/en/</t>
  </si>
  <si>
    <t>LUXLUX-VIL01</t>
  </si>
  <si>
    <t>UNIVERSITE DU LUXEMBOURG</t>
  </si>
  <si>
    <t>luxembourg/Esch-sur-alzette</t>
  </si>
  <si>
    <t>LUX</t>
  </si>
  <si>
    <t>bri.incoming@uni.lu</t>
  </si>
  <si>
    <t>https://wwwen.uni.lu/international/mobility/incoming_exchange_students</t>
  </si>
  <si>
    <t>YL 1*5</t>
  </si>
  <si>
    <t>P COIMBRA01</t>
  </si>
  <si>
    <t>UNIVERSIDADE DE COIMBRA</t>
  </si>
  <si>
    <t>Portekiz/Coimbra</t>
  </si>
  <si>
    <t>0714-Electronics and Automation</t>
  </si>
  <si>
    <t>Elektrik-Elektronik</t>
  </si>
  <si>
    <t>2*4,5</t>
  </si>
  <si>
    <t>dri@uc.pt</t>
  </si>
  <si>
    <t>Kimya Mühendisliği</t>
  </si>
  <si>
    <t>Biyomühendislik</t>
  </si>
  <si>
    <t>Muhasebe ve Finans Yönetimi</t>
  </si>
  <si>
    <t>İşletme, İşletme ABD/Üretim,Yönetim ve Pazarlama YL</t>
  </si>
  <si>
    <t>İşletme,                                                                                                                                                                                                                                                                                          İşletme ABD/Üretim,Yönetim ve Pazarlama YL</t>
  </si>
  <si>
    <t>İşletme,                                                                                                  İşletme ABD/Üretim,Yönetim ve Pazarlama YL</t>
  </si>
  <si>
    <t>İşletme,                                                                                                                                                     İşletme ABD/Üretim,Yönetim ve Pazarlama YL</t>
  </si>
  <si>
    <t>İşletme,                                                                                                                                                                                                      İşletme ABD/Üretim,Yönetim ve Pazarlama YL</t>
  </si>
  <si>
    <t>Romanya/Craıova</t>
  </si>
  <si>
    <t>P GUARDA</t>
  </si>
  <si>
    <t>GEA COLLEGE</t>
  </si>
  <si>
    <t>SI PORTORO02</t>
  </si>
  <si>
    <t xml:space="preserve">İşletme                                                                                                                                              </t>
  </si>
  <si>
    <t>polona.gacnik@gea-college.si</t>
  </si>
  <si>
    <t>http://www.gea-college.si/en</t>
  </si>
  <si>
    <t>Sl</t>
  </si>
  <si>
    <t>alessandra.fiorio@unito.it,</t>
  </si>
  <si>
    <t xml:space="preserve">0511 Biology </t>
  </si>
  <si>
    <t>HR ZAGREB01</t>
  </si>
  <si>
    <t>SVEUCILISTE U ZAGREBU</t>
  </si>
  <si>
    <t>Hırvatistan/Zagreb</t>
  </si>
  <si>
    <t>incoming@unizg.hr</t>
  </si>
  <si>
    <t>http://www.unizg.hr/homepage/international-relations/</t>
  </si>
  <si>
    <t>0711-Chemical Engineering and Process</t>
  </si>
  <si>
    <t>Fen</t>
  </si>
  <si>
    <t>YL,Dr</t>
  </si>
  <si>
    <t>E BARCELO01</t>
  </si>
  <si>
    <t>UNIVERSITAT DE BARCELONA</t>
  </si>
  <si>
    <t>İspanya/Barselona</t>
  </si>
  <si>
    <t>erasmus-farmacia@ub.edu</t>
  </si>
  <si>
    <t>http://www.ub.edu/uri/comu/professo.htm</t>
  </si>
  <si>
    <t>0541-Mathematics</t>
  </si>
  <si>
    <t>HU BUDAPES01</t>
  </si>
  <si>
    <t>I BENEVEN02</t>
  </si>
  <si>
    <t>I L-AQUIL01</t>
  </si>
  <si>
    <t>LT MARIJAM01</t>
  </si>
  <si>
    <t>PL LUBLIN01</t>
  </si>
  <si>
    <t>EOTVOS LORAND TUDOMANYEGYETEM</t>
  </si>
  <si>
    <t>0712 Environmental protection technology</t>
  </si>
  <si>
    <t>https://www.elte.hu/en/incoming-mobility/erasmus</t>
  </si>
  <si>
    <t>erasmus@elte.hu</t>
  </si>
  <si>
    <t>UNIVERSITA DEGLI STUDI DEL SANNIO</t>
  </si>
  <si>
    <t>İtalya/Benevento</t>
  </si>
  <si>
    <t>15*5</t>
  </si>
  <si>
    <t>erasmus@unisannio.it</t>
  </si>
  <si>
    <t>www.unisannio.it</t>
  </si>
  <si>
    <t xml:space="preserve">0412-Finance, banking and insurance </t>
  </si>
  <si>
    <t>MARIJAMPOLE UNIVERSITY OF APPLIED SCIENCES</t>
  </si>
  <si>
    <t>ode.gluo@mkolegija.it</t>
  </si>
  <si>
    <t>www.marko.lt</t>
  </si>
  <si>
    <t>6*3</t>
  </si>
  <si>
    <t>Litvanya/Marijampole</t>
  </si>
  <si>
    <t>UNIVERSYTET MARII CURIE-SKODOWSKIEJ</t>
  </si>
  <si>
    <t>Polonya/Lublin</t>
  </si>
  <si>
    <t>0531-Chemistry</t>
  </si>
  <si>
    <t>erasmus@mail.umcs.pl</t>
  </si>
  <si>
    <t>https://www.umcs.pl/en/application-procedure,1534.htm</t>
  </si>
  <si>
    <t>UNIVERSITA DEGLI STUDI DELL'AQUILA</t>
  </si>
  <si>
    <t>antonietta.farina@univaq.it</t>
  </si>
  <si>
    <t>İtalya/L'aquila</t>
  </si>
  <si>
    <t>0512-Biochemistry</t>
  </si>
  <si>
    <t>https://www.univaq.it/section.php?id=549</t>
  </si>
  <si>
    <t>2017-2028</t>
  </si>
  <si>
    <t>2*12</t>
  </si>
  <si>
    <t>YL (2*12)</t>
  </si>
  <si>
    <t>ISLA-SANTAREM, EDUCAÇAO E CULTURA UNIPESSOAL, LDA</t>
  </si>
  <si>
    <t>Portekiz/Santarem</t>
  </si>
  <si>
    <t>P SANTARE06</t>
  </si>
  <si>
    <t>barbara.ferreira@islasantarem.pt</t>
  </si>
  <si>
    <t>https://www.islasantarem.pt/pt/internacional/incoming-students-staff</t>
  </si>
  <si>
    <t>2023-2024-2028-2029</t>
  </si>
  <si>
    <t>Öğr.Gör.Kadir Berk</t>
  </si>
  <si>
    <t>Doç.Dr. Nurdan Sevim</t>
  </si>
  <si>
    <t>PL LUBLIN02</t>
  </si>
  <si>
    <t>KATOLICKI UNIWERSYTET LUBELSKI JANA PAWLA II</t>
  </si>
  <si>
    <t>maria.moroniak@kul.pl</t>
  </si>
  <si>
    <t>https://www.kul.pl/Erasmus.eng</t>
  </si>
  <si>
    <t>Doç.Dr. Mesut Doğan</t>
  </si>
  <si>
    <t>HR OSIJEK01</t>
  </si>
  <si>
    <t>SVEUCILISTE JOSIPA JURJA STROSSMAYERA U OSIJEKU</t>
  </si>
  <si>
    <t>Hırvatistan/Osijek</t>
  </si>
  <si>
    <t>081 Agriculture</t>
  </si>
  <si>
    <t>Ziraat</t>
  </si>
  <si>
    <t>5*2</t>
  </si>
  <si>
    <t>martina@unios.hr</t>
  </si>
  <si>
    <t>http://www.unios.hr/suradnja/medunarodna-suradnja/erasmus-incoming-students/before-leaving-home/</t>
  </si>
  <si>
    <t>0713 Electricity and energy                                                                                                                                                                                                              0714 Electronics and automation</t>
  </si>
  <si>
    <t>UNIVERSITATEA DE STIINTE AGRONOMICE SI MEDICINA VETERINARA DIN BUCURESTI</t>
  </si>
  <si>
    <t>RO BUCURES12</t>
  </si>
  <si>
    <t>0721 Food processing</t>
  </si>
  <si>
    <t>Romanya/Bükreş</t>
  </si>
  <si>
    <t>3*6</t>
  </si>
  <si>
    <t xml:space="preserve">erasmus@usamv.ro </t>
  </si>
  <si>
    <t>https://www.usamv.ro/index.php/en/</t>
  </si>
  <si>
    <t>UNIWERSYTET RZESZOWSKI</t>
  </si>
  <si>
    <t>PL RZESZOW02</t>
  </si>
  <si>
    <t>Polonya/RZESZOW</t>
  </si>
  <si>
    <t>lkustra@ur.edu.pl</t>
  </si>
  <si>
    <t>https://www.ur.edu.pl/en/university/erasmus</t>
  </si>
  <si>
    <t>0913 Nursing and midwifery</t>
  </si>
  <si>
    <t>0511 Biology</t>
  </si>
  <si>
    <t>0611 Computer use</t>
  </si>
  <si>
    <t>041 Business and administration</t>
  </si>
  <si>
    <t>0222 History and archaeology</t>
  </si>
  <si>
    <t>1015 Travel, tourism and leisure</t>
  </si>
  <si>
    <t>Tarih</t>
  </si>
  <si>
    <t>10*5</t>
  </si>
  <si>
    <t>10*2</t>
  </si>
  <si>
    <t>OBUDAI EGYETEM( Alba Regia Technical Faculty)</t>
  </si>
  <si>
    <t>HU BUDAPES16</t>
  </si>
  <si>
    <t>072 Manufacturing and processing</t>
  </si>
  <si>
    <t>incoming@uni-obuda.hu</t>
  </si>
  <si>
    <t>https://erasmus.uni-obuda.hu</t>
  </si>
  <si>
    <t>UNIVERSITATEA NATIONALA DE STIINTA  SI TEHNOLOGIE POLITEHNICA BUCURESTI</t>
  </si>
  <si>
    <t>Romanya/Buharest</t>
  </si>
  <si>
    <t>RO BUCURES43</t>
  </si>
  <si>
    <t>022-Religion and Theology</t>
  </si>
  <si>
    <t>0213-Fine Arts</t>
  </si>
  <si>
    <t>0411-Accounting and Taxation</t>
  </si>
  <si>
    <t>0414-Marketing</t>
  </si>
  <si>
    <t>0812-Horticulture</t>
  </si>
  <si>
    <t>071 Engineering</t>
  </si>
  <si>
    <t>erasmus@upb.ro</t>
  </si>
  <si>
    <t>https://upb.ro/en/erasmus/</t>
  </si>
  <si>
    <t>Finans ve Bankacılık</t>
  </si>
  <si>
    <t>tetiana.shevchuk@kbu.edu.pl</t>
  </si>
  <si>
    <t>LT VILNIUS02</t>
  </si>
  <si>
    <t>VILNIAUS GEDIMINO TECHNIKOS UNIVERSITETAS</t>
  </si>
  <si>
    <t>Litvanya/Vilnius</t>
  </si>
  <si>
    <t>2022-2023-2029-2030</t>
  </si>
  <si>
    <t>https://vilniustech.lt/for-international-students/for-exchange-students/6090</t>
  </si>
  <si>
    <r>
      <t> </t>
    </r>
    <r>
      <rPr>
        <b/>
        <sz val="11"/>
        <color rgb="FF656565"/>
        <rFont val="Calibri"/>
        <family val="2"/>
        <charset val="204"/>
        <scheme val="minor"/>
      </rPr>
      <t>exchange@vilniustech.lt</t>
    </r>
  </si>
  <si>
    <t>Akademia Lomzynska</t>
  </si>
  <si>
    <t>PL LOMZA03</t>
  </si>
  <si>
    <t>Polonya/Lomza</t>
  </si>
  <si>
    <t>0114 Teacher training with subject specilization</t>
  </si>
  <si>
    <t>688-Informatyka</t>
  </si>
  <si>
    <t>kzacharzewska-arnista@al.edu.pl</t>
  </si>
  <si>
    <t>State University of Stefan Batory</t>
  </si>
  <si>
    <t>PL SKIERNI02</t>
  </si>
  <si>
    <t>Polonya/Skierni</t>
  </si>
  <si>
    <t>ajablonska@pusb.pl,</t>
  </si>
  <si>
    <t>RS NOVIPAZ01</t>
  </si>
  <si>
    <t>Univerzitet u Novom Pazaru</t>
  </si>
  <si>
    <t>Sırbistan/Novi Pazar</t>
  </si>
  <si>
    <t>int.office@uninp.edu.rs</t>
  </si>
  <si>
    <t>https://uninp.edu.rs/erasmus/</t>
  </si>
  <si>
    <t>021-Arts</t>
  </si>
  <si>
    <t>SI LJUBLJA07</t>
  </si>
  <si>
    <t>GEA COLLEGE CVS DRUZBA ZA VISJESOLSKO IZOBRAZEVANJE - CENTER VISJIH SOL DOO</t>
  </si>
  <si>
    <t>maja.urh@gea-college.si</t>
  </si>
  <si>
    <t>PL SIEDLCE03</t>
  </si>
  <si>
    <t>Akademia Nauk Stosowanych Mazovia</t>
  </si>
  <si>
    <t>Polonya/Siedlce</t>
  </si>
  <si>
    <t>1*2</t>
  </si>
  <si>
    <t>erasmus@mazovia.edu.pl</t>
  </si>
  <si>
    <t>https://www.mazovia.edu.pl/</t>
  </si>
  <si>
    <t>P LEIRIA01</t>
  </si>
  <si>
    <t>INSTITUTO POLITECNICO DE LEIRIA</t>
  </si>
  <si>
    <t>071 Engineering and engineering trades</t>
  </si>
  <si>
    <t>Portekiz/Leiria</t>
  </si>
  <si>
    <t>https://www.ipleiria.pt/en/international/mobility-programmes/erasmus-plus/?force-lang</t>
  </si>
  <si>
    <t>gmci@ipleiria.pt</t>
  </si>
  <si>
    <t>ESCOLA SUPERIOR DE CERÁMICA DE L'ALCORA</t>
  </si>
  <si>
    <t>E CASTELL04</t>
  </si>
  <si>
    <t>İspanya/Castell</t>
  </si>
  <si>
    <t>021-Arts/Ceramics</t>
  </si>
  <si>
    <t>Seramik ve Cam</t>
  </si>
  <si>
    <t>erasmus@escal.es</t>
  </si>
  <si>
    <t>https://escal.es/incoming/</t>
  </si>
  <si>
    <t>ES</t>
  </si>
  <si>
    <t>IT</t>
  </si>
  <si>
    <t xml:space="preserve">IT </t>
  </si>
  <si>
    <t>(Lisans) Öğrenim Oğrenci sayısı*ay(Ön lisans,YL ve Dr dahil, kontenjanları var ise)</t>
  </si>
  <si>
    <t>(Lisans) Staj Oğrenci sayısı*ay(Ön lisans,YL ve Dr dahil, kontenjanları var ise)</t>
  </si>
  <si>
    <t>İktisat, Maliye</t>
  </si>
  <si>
    <t>Sosyal Hizmet</t>
  </si>
  <si>
    <t>SK KOSICE03</t>
  </si>
  <si>
    <t>TECHNICKA UNIVERZITA V KOSICIACH</t>
  </si>
  <si>
    <t>Slovakya/Kosiciach</t>
  </si>
  <si>
    <t>2024-2025-2028-2029</t>
  </si>
  <si>
    <t>international.office@tuke.sk</t>
  </si>
  <si>
    <t>https://erasmus.tuke.sk/en/</t>
  </si>
  <si>
    <t>Doç.Dr. Aylin ÖZODABAŞ</t>
  </si>
  <si>
    <t>KLAIPEDOS VALSTYBINE KOLEGIJA</t>
  </si>
  <si>
    <t>LT KLAIPED09</t>
  </si>
  <si>
    <t>0911-Dental Studies</t>
  </si>
  <si>
    <t>Diş Hekimliği</t>
  </si>
  <si>
    <t>Litvanya/Klaipeda</t>
  </si>
  <si>
    <t>a.sinusaite@kvk.lt</t>
  </si>
  <si>
    <t>https://www.kvk.lt/en/erasmus/incoming-students/</t>
  </si>
  <si>
    <t>Doç.Dr.Gülbahar ERDİNÇ</t>
  </si>
  <si>
    <t>Fen, Muhendislik</t>
  </si>
  <si>
    <t>Kiymya, Kimya Mühendisliği</t>
  </si>
  <si>
    <t>P BRAGA01</t>
  </si>
  <si>
    <t>Portekiz/Braga</t>
  </si>
  <si>
    <t>2025-2026-2028-2029</t>
  </si>
  <si>
    <t>UNIVERSIDADE DO MINHO</t>
  </si>
  <si>
    <t>0222-History</t>
  </si>
  <si>
    <t>incoming@usai.uminho.pt</t>
  </si>
  <si>
    <t>https://alunos.uminho.pt/EN/incomingstudents/Pages/ProcedimentosCandidaturas.aspx</t>
  </si>
  <si>
    <t>Italya/Benevento</t>
  </si>
  <si>
    <t>Prof.Dr. Levent Değirmenci</t>
  </si>
  <si>
    <t>PL WROCLAW01</t>
  </si>
  <si>
    <t>UNIWERSYTET WROCLAWSKI</t>
  </si>
  <si>
    <t>2*6</t>
  </si>
  <si>
    <t>https://international.uni.wroc.pl/en/incoming-exchange-students</t>
  </si>
  <si>
    <t>remigiusz.bachor@uwr.edu.pl,barbara.pietrzkiewicz@uwr.edu.pl</t>
  </si>
  <si>
    <t>PL BYDGOSZ02</t>
  </si>
  <si>
    <t>POLITECHNIKA BYDGOSKA IM JANA I JEDRZEJA SNIADECKICH</t>
  </si>
  <si>
    <t>Polonya/Bydgosz</t>
  </si>
  <si>
    <t>0711- Chemical engineering and processes</t>
  </si>
  <si>
    <t>0511 -Biology</t>
  </si>
  <si>
    <t>erasmus@pbs.edu.pl</t>
  </si>
  <si>
    <t>https://www.pbs.edu.pl/pl/</t>
  </si>
  <si>
    <t>Doç.Dr.Onur AĞKAYA</t>
  </si>
  <si>
    <t>912-Medicine</t>
  </si>
  <si>
    <t>Dr.Öğr.Üyesi Sevide ŞENCAN</t>
  </si>
  <si>
    <t>UNIVERSIDAD DE CADIZ</t>
  </si>
  <si>
    <t>İspanya/Cadiz</t>
  </si>
  <si>
    <t>E CADIZ01</t>
  </si>
  <si>
    <t>2*9</t>
  </si>
  <si>
    <t>erasmus.incoming@uca.es</t>
  </si>
  <si>
    <t>https://internacional.uca.es/welcome-center/students/erasmus-ka103-incoming/?lang=en</t>
  </si>
  <si>
    <t>0915-Physiotherapy</t>
  </si>
  <si>
    <t>https://al.edu.pl/en/cooperation/erasmus/incoming-students</t>
  </si>
  <si>
    <t>Polonya/RZESZOW02</t>
  </si>
  <si>
    <t>5*7</t>
  </si>
  <si>
    <t>0511-Biology</t>
  </si>
  <si>
    <t>1013-Hotel</t>
  </si>
  <si>
    <t>UNIVERSITATEA DE VEST DIN TIMISOARA</t>
  </si>
  <si>
    <t>Romanya/Timisoara</t>
  </si>
  <si>
    <t>RO TIMISOA01</t>
  </si>
  <si>
    <t>https://ri.uvt.ro/erasmus-incoming-studenti-2/?lang=en</t>
  </si>
  <si>
    <t>erasmus.incoming@e-uvt.ro</t>
  </si>
  <si>
    <t>MK</t>
  </si>
  <si>
    <t>PRIVATE INTERNATIONAL BALKAN UNIVERSITY SKOPJE</t>
  </si>
  <si>
    <t>Kuzey Makedonya/Skopje</t>
  </si>
  <si>
    <t>MK SKOPJE04</t>
  </si>
  <si>
    <t>0232-Turkish Language and Literature 114-Turkish Language Teaching</t>
  </si>
  <si>
    <t>Türk Dili ve Edebiyatı</t>
  </si>
  <si>
    <t>iro.incoming@ibu.edu.mk</t>
  </si>
  <si>
    <t>https://iro.ibu.edu.mk/studentmobiliy-studies/</t>
  </si>
  <si>
    <t>Türk Dili ve Edebiyat</t>
  </si>
  <si>
    <t>Arş.Gör.Dr. Tümer KARAAYAK</t>
  </si>
  <si>
    <t>RIGAS STRADINA UNIVERSITATE</t>
  </si>
  <si>
    <t>LV RIGA03</t>
  </si>
  <si>
    <t>mobility@rsu.lv</t>
  </si>
  <si>
    <t>https://www.rsu.lv/en</t>
  </si>
  <si>
    <t>Dr.Öğr.Üyesi Funda ÇATAN İNAN</t>
  </si>
  <si>
    <t>RO BUCURES16</t>
  </si>
  <si>
    <t>UNIVERSITATEA TITU MAIORESCU</t>
  </si>
  <si>
    <t>erasmus@univ.utm.ro</t>
  </si>
  <si>
    <t>https://www.utm.ro/en/erasmus/</t>
  </si>
  <si>
    <t>UNIVERSIDADE CATOLICA PORTUGUESA</t>
  </si>
  <si>
    <t>Portekiz/Porto</t>
  </si>
  <si>
    <t>P LISBOA01</t>
  </si>
  <si>
    <t>mcoutinho@ucp.pt</t>
  </si>
  <si>
    <t>https://fm.ucp.pt/incoming-students</t>
  </si>
  <si>
    <t>Hemşerillik</t>
  </si>
  <si>
    <t>Öğr.Gör. Sultan KAYAN</t>
  </si>
  <si>
    <t>KATHOLISCHE FACHHOCHSCHULE NORDRHEIN-WESTFALEN</t>
  </si>
  <si>
    <t>Almanya/Köln</t>
  </si>
  <si>
    <t>D KOLN05</t>
  </si>
  <si>
    <t>j.wiemann@katho-nrw.de</t>
  </si>
  <si>
    <t>https://www.katho-nrw.de/</t>
  </si>
  <si>
    <t>DE</t>
  </si>
  <si>
    <t>SPESI - Sociedade de Promoção de Ensino Superior Imobiliário</t>
  </si>
  <si>
    <t>Portekiz/Lizbon</t>
  </si>
  <si>
    <t>P LISBOA115</t>
  </si>
  <si>
    <t>cristelferra@esai.pt</t>
  </si>
  <si>
    <t>https://esai.pt/mobilidade/international-department/</t>
  </si>
  <si>
    <t>Arş.Gör.Dr. Bahadır DİNÇ</t>
  </si>
  <si>
    <t>Hemşerillik, Sosyal Hizmetler</t>
  </si>
  <si>
    <t>I ROMA28</t>
  </si>
  <si>
    <t>Facoltà valdese di teologia</t>
  </si>
  <si>
    <t>I</t>
  </si>
  <si>
    <t>İtalya/Roma</t>
  </si>
  <si>
    <t>0221-Theology</t>
  </si>
  <si>
    <t>İlahiyat</t>
  </si>
  <si>
    <t>lothar.vogel@facoltavaldese.org</t>
  </si>
  <si>
    <t>http://www.facoltavaldese.org</t>
  </si>
  <si>
    <t>UNIVERSITA DEGLI STUDI GABRIELE D'ANNUNZIO DI CHIETI-PESCARA</t>
  </si>
  <si>
    <t>I CHIETI01</t>
  </si>
  <si>
    <t>İtalya/Chieti-Pescara</t>
  </si>
  <si>
    <t>0916-Pharmacy</t>
  </si>
  <si>
    <t>Eczane Hizmetleri</t>
  </si>
  <si>
    <t>incoming@unich.it</t>
  </si>
  <si>
    <t>https://www.unich.it/international/erasmus-incoming-students</t>
  </si>
  <si>
    <t>UNIVERSITATEA LUCIAN BLAGA DIN SIBIU</t>
  </si>
  <si>
    <t>RO SIBIU01</t>
  </si>
  <si>
    <t>Romanya/Sibiu</t>
  </si>
  <si>
    <t>0412-Finance and banking</t>
  </si>
  <si>
    <t>0715-Mechanics</t>
  </si>
  <si>
    <t>0912- Medicine</t>
  </si>
  <si>
    <t>0112-Per-School Education</t>
  </si>
  <si>
    <t>0923-Social Work</t>
  </si>
  <si>
    <t>36*5</t>
  </si>
  <si>
    <t>36*2</t>
  </si>
  <si>
    <t>inter-institutional.agreements@ulbsibiu.ro</t>
  </si>
  <si>
    <t>http://international.ulbsibiu.ro/</t>
  </si>
  <si>
    <t>TECHNISCHE UNIVERSITAET BRAUNSCHWEIG</t>
  </si>
  <si>
    <t>D BRAUNSC01</t>
  </si>
  <si>
    <t>Almanya/Braunschweig</t>
  </si>
  <si>
    <t>2025-2026-2026-2028</t>
  </si>
  <si>
    <t>exchange@tu-braunschweig.de</t>
  </si>
  <si>
    <t>https://www.tu-braunschweig.de/en/exchange-students/application</t>
  </si>
  <si>
    <t>HASKOLINN I REYKJAVIK EHF</t>
  </si>
  <si>
    <t>IS REYKJAV05</t>
  </si>
  <si>
    <t>İzlanda/Reykjavik</t>
  </si>
  <si>
    <t>Dr</t>
  </si>
  <si>
    <t>https://reykjavik.instructure.com/courses/1435/pages/incoming-exchange-students</t>
  </si>
  <si>
    <t>incoming@ru.is</t>
  </si>
  <si>
    <t>IS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</si>
</sst>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UbuntuRegula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8"/>
      <color rgb="FF000000"/>
      <name val="Roboto"/>
    </font>
    <font>
      <sz val="11"/>
      <color rgb="FF778898"/>
      <name val="Calibri"/>
      <family val="2"/>
      <charset val="204"/>
      <scheme val="minor"/>
    </font>
    <font>
      <b/>
      <sz val="11"/>
      <color rgb="FF656565"/>
      <name val="Calibri"/>
      <family val="2"/>
      <charset val="204"/>
      <scheme val="minor"/>
    </font>
    <font>
      <sz val="8"/>
      <color rgb="FF212529"/>
      <name val="Roboto"/>
    </font>
    <font>
      <sz val="8"/>
      <color rgb="FF212529"/>
      <name val="Segoe UI"/>
      <family val="2"/>
      <charset val="204"/>
    </font>
    <font>
      <b/>
      <sz val="11"/>
      <color rgb="FF212529"/>
      <name val="Calibri"/>
      <family val="2"/>
      <charset val="162"/>
      <scheme val="minor"/>
    </font>
    <font>
      <sz val="11"/>
      <color rgb="FF212529"/>
      <name val="Roboto"/>
    </font>
    <font>
      <sz val="11"/>
      <color rgb="FF000000"/>
      <name val="Roboto"/>
    </font>
    <font>
      <b/>
      <sz val="11"/>
      <color theme="1"/>
      <name val="Calibri"/>
      <family val="2"/>
      <charset val="162"/>
      <scheme val="minor"/>
    </font>
    <font>
      <sz val="11"/>
      <color rgb="FF212529"/>
      <name val="Calibri"/>
      <family val="2"/>
      <charset val="162"/>
      <scheme val="minor"/>
    </font>
    <font>
      <i/>
      <sz val="11"/>
      <color rgb="FF212529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1"/>
      <color rgb="FF212529"/>
      <name val="Segoe UI"/>
      <family val="2"/>
      <charset val="162"/>
    </font>
    <font>
      <sz val="11"/>
      <color rgb="FFFF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1"/>
      <color rgb="FF494948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rgb="FF212529"/>
      <name val="Segoe UI"/>
      <family val="2"/>
      <charset val="162"/>
    </font>
    <font>
      <b/>
      <sz val="11"/>
      <color rgb="FF212529"/>
      <name val="Calibri"/>
      <family val="2"/>
      <charset val="162"/>
    </font>
    <font>
      <sz val="11"/>
      <color rgb="FF212529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53">
    <xf numFmtId="0" fontId="0" fillId="0" borderId="0" xfId="0"/>
    <xf numFmtId="0" fontId="0" fillId="0" borderId="1" xfId="0" applyBorder="1"/>
    <xf numFmtId="0" fontId="9" fillId="0" borderId="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0" fillId="0" borderId="0" xfId="0" applyBorder="1"/>
    <xf numFmtId="0" fontId="0" fillId="0" borderId="6" xfId="0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Fill="1" applyBorder="1"/>
    <xf numFmtId="0" fontId="0" fillId="0" borderId="1" xfId="0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1" xfId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" xfId="0" applyFill="1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7" fillId="0" borderId="0" xfId="0" applyFont="1"/>
    <xf numFmtId="0" fontId="13" fillId="0" borderId="1" xfId="0" applyFont="1" applyBorder="1"/>
    <xf numFmtId="0" fontId="0" fillId="0" borderId="2" xfId="0" applyBorder="1"/>
    <xf numFmtId="0" fontId="0" fillId="0" borderId="2" xfId="0" applyFill="1" applyBorder="1" applyAlignment="1">
      <alignment horizontal="left"/>
    </xf>
    <xf numFmtId="0" fontId="0" fillId="0" borderId="2" xfId="0" applyBorder="1" applyAlignment="1">
      <alignment wrapText="1"/>
    </xf>
    <xf numFmtId="0" fontId="20" fillId="0" borderId="1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ont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3" xfId="0" applyFont="1" applyBorder="1"/>
    <xf numFmtId="0" fontId="0" fillId="0" borderId="4" xfId="0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1" applyBorder="1" applyAlignment="1" applyProtection="1">
      <alignment horizontal="center" vertical="center" wrapText="1"/>
    </xf>
    <xf numFmtId="0" fontId="16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0" fillId="0" borderId="11" xfId="0" applyBorder="1"/>
    <xf numFmtId="0" fontId="22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25" fillId="0" borderId="11" xfId="0" applyFont="1" applyBorder="1" applyAlignment="1">
      <alignment wrapText="1"/>
    </xf>
    <xf numFmtId="0" fontId="2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Fill="1" applyBorder="1"/>
    <xf numFmtId="0" fontId="3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14" fontId="4" fillId="0" borderId="1" xfId="0" applyNumberFormat="1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14" fontId="4" fillId="0" borderId="3" xfId="0" applyNumberFormat="1" applyFont="1" applyFill="1" applyBorder="1" applyAlignment="1">
      <alignment wrapText="1"/>
    </xf>
    <xf numFmtId="14" fontId="4" fillId="0" borderId="1" xfId="0" applyNumberFormat="1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21" fillId="0" borderId="1" xfId="0" applyFont="1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14" fontId="4" fillId="0" borderId="11" xfId="0" applyNumberFormat="1" applyFont="1" applyBorder="1"/>
    <xf numFmtId="0" fontId="21" fillId="0" borderId="1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33" fillId="0" borderId="1" xfId="0" applyFont="1" applyFill="1" applyBorder="1" applyAlignment="1">
      <alignment horizontal="center" vertical="center"/>
    </xf>
    <xf numFmtId="14" fontId="0" fillId="0" borderId="1" xfId="0" applyNumberFormat="1" applyBorder="1"/>
    <xf numFmtId="0" fontId="3" fillId="0" borderId="1" xfId="0" applyFont="1" applyFill="1" applyBorder="1"/>
    <xf numFmtId="0" fontId="3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1" xfId="0" applyFill="1" applyBorder="1" applyAlignment="1">
      <alignment horizontal="left" vertical="center"/>
    </xf>
    <xf numFmtId="0" fontId="10" fillId="0" borderId="1" xfId="1" applyBorder="1" applyAlignment="1" applyProtection="1"/>
    <xf numFmtId="0" fontId="23" fillId="0" borderId="1" xfId="0" applyFont="1" applyBorder="1"/>
    <xf numFmtId="0" fontId="2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29" fillId="0" borderId="1" xfId="0" applyNumberFormat="1" applyFont="1" applyFill="1" applyBorder="1" applyAlignment="1">
      <alignment wrapText="1"/>
    </xf>
    <xf numFmtId="0" fontId="35" fillId="0" borderId="1" xfId="0" applyFont="1" applyBorder="1" applyAlignment="1">
      <alignment horizontal="center" vertical="center" wrapText="1"/>
    </xf>
    <xf numFmtId="14" fontId="29" fillId="0" borderId="1" xfId="0" applyNumberFormat="1" applyFont="1" applyBorder="1" applyAlignment="1">
      <alignment vertical="center" wrapText="1"/>
    </xf>
    <xf numFmtId="14" fontId="29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6" fillId="0" borderId="1" xfId="0" applyFont="1" applyBorder="1" applyAlignment="1">
      <alignment wrapText="1"/>
    </xf>
    <xf numFmtId="0" fontId="28" fillId="0" borderId="1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2" fillId="0" borderId="2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4" fillId="0" borderId="3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0" fillId="0" borderId="1" xfId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1" applyBorder="1" applyAlignment="1" applyProtection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1" applyFill="1" applyBorder="1" applyAlignment="1" applyProtection="1">
      <alignment horizontal="center" vertical="center"/>
    </xf>
    <xf numFmtId="0" fontId="10" fillId="0" borderId="3" xfId="1" applyFill="1" applyBorder="1" applyAlignment="1" applyProtection="1">
      <alignment horizontal="center" vertical="center"/>
    </xf>
    <xf numFmtId="0" fontId="10" fillId="0" borderId="4" xfId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32" fillId="0" borderId="2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32" fillId="0" borderId="1" xfId="0" applyFont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0" fillId="0" borderId="2" xfId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2" xfId="1" applyBorder="1" applyAlignment="1" applyProtection="1">
      <alignment horizontal="center" vertical="center"/>
    </xf>
    <xf numFmtId="0" fontId="10" fillId="0" borderId="3" xfId="1" applyBorder="1" applyAlignment="1" applyProtection="1">
      <alignment horizontal="center" vertical="center"/>
    </xf>
    <xf numFmtId="0" fontId="10" fillId="0" borderId="4" xfId="1" applyBorder="1" applyAlignment="1" applyProtection="1">
      <alignment horizontal="center" vertical="center"/>
    </xf>
    <xf numFmtId="0" fontId="11" fillId="0" borderId="2" xfId="1" applyFont="1" applyBorder="1" applyAlignment="1" applyProtection="1">
      <alignment horizontal="center" vertical="center"/>
    </xf>
    <xf numFmtId="0" fontId="11" fillId="0" borderId="3" xfId="1" applyFont="1" applyBorder="1" applyAlignment="1" applyProtection="1">
      <alignment horizontal="center" vertical="center"/>
    </xf>
    <xf numFmtId="0" fontId="11" fillId="0" borderId="4" xfId="1" applyFont="1" applyBorder="1" applyAlignment="1" applyProtection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0" fillId="0" borderId="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4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3" xfId="0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right"/>
    </xf>
    <xf numFmtId="0" fontId="24" fillId="0" borderId="3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asmus@vusi.bg" TargetMode="External"/><Relationship Id="rId13" Type="http://schemas.openxmlformats.org/officeDocument/2006/relationships/hyperlink" Target="http://www.marko.lt/" TargetMode="External"/><Relationship Id="rId18" Type="http://schemas.openxmlformats.org/officeDocument/2006/relationships/hyperlink" Target="mailto:remigiusz.bachor@uwr.edu.pl,barbara.pietrzkiewicz@uwr.edu.pl" TargetMode="External"/><Relationship Id="rId3" Type="http://schemas.openxmlformats.org/officeDocument/2006/relationships/hyperlink" Target="mailto:mkamenov@vuzf.bg" TargetMode="External"/><Relationship Id="rId7" Type="http://schemas.openxmlformats.org/officeDocument/2006/relationships/hyperlink" Target="mailto:erasmus@unisb.hr" TargetMode="External"/><Relationship Id="rId12" Type="http://schemas.openxmlformats.org/officeDocument/2006/relationships/hyperlink" Target="mailto:ode.gluo@mkolegija.it" TargetMode="External"/><Relationship Id="rId17" Type="http://schemas.openxmlformats.org/officeDocument/2006/relationships/hyperlink" Target="mailto:gmci@ipleiria.pt" TargetMode="External"/><Relationship Id="rId2" Type="http://schemas.openxmlformats.org/officeDocument/2006/relationships/hyperlink" Target="mailto:uocpoffice@gmail.com,erasmus@univ-ovidius.ro" TargetMode="External"/><Relationship Id="rId16" Type="http://schemas.openxmlformats.org/officeDocument/2006/relationships/hyperlink" Target="mailto:int.office@uninp.edu.rs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erasmus@adm.pcz.pl" TargetMode="External"/><Relationship Id="rId6" Type="http://schemas.openxmlformats.org/officeDocument/2006/relationships/hyperlink" Target="mailto:erasmus@nye.hu" TargetMode="External"/><Relationship Id="rId11" Type="http://schemas.openxmlformats.org/officeDocument/2006/relationships/hyperlink" Target="http://www.unisannio.it/" TargetMode="External"/><Relationship Id="rId5" Type="http://schemas.openxmlformats.org/officeDocument/2006/relationships/hyperlink" Target="https://www.unisb.hr/" TargetMode="External"/><Relationship Id="rId15" Type="http://schemas.openxmlformats.org/officeDocument/2006/relationships/hyperlink" Target="mailto:tetiana.shevchuk@kbu.edu.pl" TargetMode="External"/><Relationship Id="rId10" Type="http://schemas.openxmlformats.org/officeDocument/2006/relationships/hyperlink" Target="mailto:erasmus@unisannio.it" TargetMode="External"/><Relationship Id="rId19" Type="http://schemas.openxmlformats.org/officeDocument/2006/relationships/hyperlink" Target="mailto:lothar.vogel@facoltavaldese.org" TargetMode="External"/><Relationship Id="rId4" Type="http://schemas.openxmlformats.org/officeDocument/2006/relationships/hyperlink" Target="http://uni-sopron.hu/" TargetMode="External"/><Relationship Id="rId9" Type="http://schemas.openxmlformats.org/officeDocument/2006/relationships/hyperlink" Target="https://www.vusi.bg/en/" TargetMode="External"/><Relationship Id="rId14" Type="http://schemas.openxmlformats.org/officeDocument/2006/relationships/hyperlink" Target="mailto:erasmus@usamv.r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621"/>
  <sheetViews>
    <sheetView tabSelected="1" topLeftCell="A206" zoomScaleNormal="100" workbookViewId="0">
      <selection activeCell="G235" sqref="G235"/>
    </sheetView>
  </sheetViews>
  <sheetFormatPr defaultRowHeight="15"/>
  <cols>
    <col min="1" max="1" width="16" customWidth="1"/>
    <col min="2" max="2" width="11.85546875" customWidth="1"/>
    <col min="3" max="3" width="9.85546875" customWidth="1"/>
    <col min="6" max="6" width="32.7109375" customWidth="1"/>
    <col min="7" max="7" width="25.5703125" customWidth="1"/>
    <col min="8" max="8" width="18.5703125" customWidth="1"/>
    <col min="9" max="9" width="39.28515625" customWidth="1"/>
    <col min="10" max="10" width="23.5703125" customWidth="1"/>
    <col min="11" max="11" width="29.85546875" customWidth="1"/>
    <col min="12" max="12" width="16.140625" customWidth="1"/>
    <col min="13" max="13" width="14.7109375" customWidth="1"/>
    <col min="14" max="14" width="18.85546875" customWidth="1"/>
    <col min="15" max="15" width="19.85546875" customWidth="1"/>
    <col min="16" max="16" width="17.28515625" customWidth="1"/>
    <col min="17" max="17" width="17.5703125" customWidth="1"/>
    <col min="18" max="18" width="33.85546875" customWidth="1"/>
    <col min="19" max="19" width="39.42578125" customWidth="1"/>
  </cols>
  <sheetData>
    <row r="2" spans="1:27" ht="97.15" customHeight="1">
      <c r="A2" s="223" t="s">
        <v>226</v>
      </c>
      <c r="B2" s="183" t="s">
        <v>216</v>
      </c>
      <c r="C2" s="183"/>
      <c r="D2" s="223" t="s">
        <v>215</v>
      </c>
      <c r="E2" s="183" t="s">
        <v>214</v>
      </c>
      <c r="F2" s="183" t="s">
        <v>0</v>
      </c>
      <c r="G2" s="183" t="s">
        <v>2</v>
      </c>
      <c r="H2" s="183" t="s">
        <v>1</v>
      </c>
      <c r="I2" s="25" t="s">
        <v>182</v>
      </c>
      <c r="J2" s="7" t="s">
        <v>3</v>
      </c>
      <c r="K2" s="7" t="s">
        <v>150</v>
      </c>
      <c r="L2" s="6" t="s">
        <v>38</v>
      </c>
      <c r="M2" s="34" t="s">
        <v>204</v>
      </c>
      <c r="N2" s="148" t="s">
        <v>519</v>
      </c>
      <c r="O2" s="148" t="s">
        <v>520</v>
      </c>
      <c r="P2" s="6" t="s">
        <v>10</v>
      </c>
      <c r="Q2" s="6" t="s">
        <v>11</v>
      </c>
      <c r="R2" s="7" t="s">
        <v>4</v>
      </c>
      <c r="S2" s="3" t="s">
        <v>5</v>
      </c>
      <c r="T2" s="5"/>
      <c r="U2" s="4"/>
      <c r="V2" s="4"/>
      <c r="W2" s="4"/>
      <c r="X2" s="4"/>
      <c r="Y2" s="4"/>
      <c r="Z2" s="4"/>
      <c r="AA2" s="4"/>
    </row>
    <row r="3" spans="1:27" ht="97.15" customHeight="1">
      <c r="A3" s="279"/>
      <c r="B3" s="277"/>
      <c r="C3" s="294"/>
      <c r="D3" s="279"/>
      <c r="E3" s="277"/>
      <c r="F3" s="277"/>
      <c r="G3" s="277"/>
      <c r="H3" s="277"/>
      <c r="I3" s="25"/>
      <c r="J3" s="25"/>
      <c r="K3" s="25"/>
      <c r="L3" s="148"/>
      <c r="M3" s="148"/>
      <c r="N3" s="148"/>
      <c r="O3" s="148"/>
      <c r="P3" s="148"/>
      <c r="Q3" s="148"/>
      <c r="R3" s="25"/>
      <c r="S3" s="3"/>
      <c r="T3" s="5"/>
      <c r="U3" s="4"/>
      <c r="V3" s="4"/>
      <c r="W3" s="4"/>
      <c r="X3" s="4"/>
      <c r="Y3" s="4"/>
      <c r="Z3" s="4"/>
      <c r="AA3" s="4"/>
    </row>
    <row r="4" spans="1:27" ht="30" customHeight="1">
      <c r="A4" s="255" t="s">
        <v>213</v>
      </c>
      <c r="B4" s="224" t="s">
        <v>212</v>
      </c>
      <c r="C4" s="225"/>
      <c r="D4" s="183" t="s">
        <v>516</v>
      </c>
      <c r="E4" s="226">
        <v>1</v>
      </c>
      <c r="F4" s="227" t="s">
        <v>159</v>
      </c>
      <c r="G4" s="223" t="s">
        <v>12</v>
      </c>
      <c r="H4" s="255" t="s">
        <v>13</v>
      </c>
      <c r="I4" s="31" t="s">
        <v>14</v>
      </c>
      <c r="J4" s="10" t="s">
        <v>25</v>
      </c>
      <c r="K4" s="72" t="s">
        <v>15</v>
      </c>
      <c r="L4" s="11">
        <f>------------N216</f>
        <v>0</v>
      </c>
      <c r="M4" s="36">
        <v>0</v>
      </c>
      <c r="N4" s="12" t="s">
        <v>8</v>
      </c>
      <c r="O4" s="12" t="s">
        <v>9</v>
      </c>
      <c r="P4" s="12" t="s">
        <v>9</v>
      </c>
      <c r="Q4" s="40" t="s">
        <v>40</v>
      </c>
      <c r="R4" s="20" t="s">
        <v>16</v>
      </c>
      <c r="S4" s="21" t="s">
        <v>17</v>
      </c>
      <c r="T4" s="5"/>
      <c r="U4" s="4"/>
      <c r="V4" s="4"/>
      <c r="W4" s="4"/>
      <c r="X4" s="4"/>
      <c r="Y4" s="4"/>
      <c r="Z4" s="4"/>
      <c r="AA4" s="4"/>
    </row>
    <row r="5" spans="1:27" ht="15" customHeight="1">
      <c r="A5" s="463" t="s">
        <v>213</v>
      </c>
      <c r="B5" s="382" t="s">
        <v>194</v>
      </c>
      <c r="C5" s="382"/>
      <c r="D5" s="321" t="s">
        <v>162</v>
      </c>
      <c r="E5" s="466">
        <v>2</v>
      </c>
      <c r="F5" s="455" t="s">
        <v>44</v>
      </c>
      <c r="G5" s="299" t="s">
        <v>18</v>
      </c>
      <c r="H5" s="456" t="s">
        <v>19</v>
      </c>
      <c r="I5" s="10" t="s">
        <v>20</v>
      </c>
      <c r="J5" s="31" t="s">
        <v>196</v>
      </c>
      <c r="K5" s="10" t="s">
        <v>28</v>
      </c>
      <c r="L5" s="405" t="s">
        <v>48</v>
      </c>
      <c r="M5" s="405">
        <v>0</v>
      </c>
      <c r="N5" s="327" t="s">
        <v>266</v>
      </c>
      <c r="O5" s="327" t="s">
        <v>40</v>
      </c>
      <c r="P5" s="405" t="s">
        <v>41</v>
      </c>
      <c r="Q5" s="405" t="s">
        <v>8</v>
      </c>
      <c r="R5" s="432" t="s">
        <v>43</v>
      </c>
      <c r="S5" s="458" t="s">
        <v>42</v>
      </c>
      <c r="T5" s="5"/>
      <c r="U5" s="4"/>
      <c r="V5" s="4"/>
      <c r="W5" s="4"/>
      <c r="X5" s="4"/>
      <c r="Y5" s="4"/>
      <c r="Z5" s="4"/>
      <c r="AA5" s="4"/>
    </row>
    <row r="6" spans="1:27" ht="15" customHeight="1">
      <c r="A6" s="464"/>
      <c r="B6" s="385"/>
      <c r="C6" s="385"/>
      <c r="D6" s="321"/>
      <c r="E6" s="466"/>
      <c r="F6" s="455"/>
      <c r="G6" s="334"/>
      <c r="H6" s="457"/>
      <c r="I6" s="72" t="s">
        <v>39</v>
      </c>
      <c r="J6" s="31" t="s">
        <v>196</v>
      </c>
      <c r="K6" s="10"/>
      <c r="L6" s="419"/>
      <c r="M6" s="419"/>
      <c r="N6" s="419"/>
      <c r="O6" s="419"/>
      <c r="P6" s="419"/>
      <c r="Q6" s="419"/>
      <c r="R6" s="433"/>
      <c r="S6" s="459"/>
      <c r="T6" s="5"/>
      <c r="U6" s="4"/>
      <c r="V6" s="4"/>
      <c r="W6" s="4"/>
      <c r="X6" s="4"/>
      <c r="Y6" s="4"/>
      <c r="Z6" s="4"/>
      <c r="AA6" s="4"/>
    </row>
    <row r="7" spans="1:27" ht="15" customHeight="1">
      <c r="A7" s="464"/>
      <c r="B7" s="385"/>
      <c r="C7" s="385"/>
      <c r="D7" s="321"/>
      <c r="E7" s="466"/>
      <c r="F7" s="455"/>
      <c r="G7" s="334"/>
      <c r="H7" s="457"/>
      <c r="I7" s="10" t="s">
        <v>21</v>
      </c>
      <c r="J7" s="31" t="s">
        <v>196</v>
      </c>
      <c r="K7" s="10" t="s">
        <v>22</v>
      </c>
      <c r="L7" s="419"/>
      <c r="M7" s="419"/>
      <c r="N7" s="419"/>
      <c r="O7" s="419"/>
      <c r="P7" s="419"/>
      <c r="Q7" s="419"/>
      <c r="R7" s="433"/>
      <c r="S7" s="459"/>
      <c r="T7" s="5"/>
      <c r="U7" s="4"/>
      <c r="V7" s="4"/>
      <c r="W7" s="4"/>
      <c r="X7" s="4"/>
      <c r="Y7" s="4"/>
      <c r="Z7" s="4"/>
      <c r="AA7" s="4"/>
    </row>
    <row r="8" spans="1:27" ht="15" customHeight="1">
      <c r="A8" s="464"/>
      <c r="B8" s="385"/>
      <c r="C8" s="385"/>
      <c r="D8" s="321"/>
      <c r="E8" s="466"/>
      <c r="F8" s="455"/>
      <c r="G8" s="334"/>
      <c r="H8" s="457"/>
      <c r="I8" s="398" t="s">
        <v>23</v>
      </c>
      <c r="J8" s="10" t="s">
        <v>24</v>
      </c>
      <c r="K8" s="10" t="s">
        <v>26</v>
      </c>
      <c r="L8" s="419"/>
      <c r="M8" s="419"/>
      <c r="N8" s="419"/>
      <c r="O8" s="419"/>
      <c r="P8" s="419"/>
      <c r="Q8" s="419"/>
      <c r="R8" s="433"/>
      <c r="S8" s="459"/>
      <c r="T8" s="5"/>
      <c r="U8" s="4"/>
      <c r="V8" s="4"/>
      <c r="W8" s="4"/>
      <c r="X8" s="4"/>
      <c r="Y8" s="4"/>
      <c r="Z8" s="4"/>
      <c r="AA8" s="4"/>
    </row>
    <row r="9" spans="1:27" ht="15" customHeight="1">
      <c r="A9" s="464"/>
      <c r="B9" s="385"/>
      <c r="C9" s="385"/>
      <c r="D9" s="321"/>
      <c r="E9" s="466"/>
      <c r="F9" s="455"/>
      <c r="G9" s="334"/>
      <c r="H9" s="457"/>
      <c r="I9" s="399"/>
      <c r="J9" s="31" t="s">
        <v>30</v>
      </c>
      <c r="K9" s="31" t="s">
        <v>191</v>
      </c>
      <c r="L9" s="419"/>
      <c r="M9" s="419"/>
      <c r="N9" s="419"/>
      <c r="O9" s="419"/>
      <c r="P9" s="419"/>
      <c r="Q9" s="419"/>
      <c r="R9" s="433"/>
      <c r="S9" s="459"/>
      <c r="T9" s="5"/>
      <c r="U9" s="4"/>
      <c r="V9" s="4"/>
      <c r="W9" s="4"/>
      <c r="X9" s="4"/>
      <c r="Y9" s="4"/>
      <c r="Z9" s="4"/>
      <c r="AA9" s="4"/>
    </row>
    <row r="10" spans="1:27" ht="15" customHeight="1">
      <c r="A10" s="464"/>
      <c r="B10" s="385"/>
      <c r="C10" s="385"/>
      <c r="D10" s="321"/>
      <c r="E10" s="466"/>
      <c r="F10" s="455"/>
      <c r="G10" s="334"/>
      <c r="H10" s="457"/>
      <c r="I10" s="10" t="s">
        <v>27</v>
      </c>
      <c r="J10" s="10" t="s">
        <v>24</v>
      </c>
      <c r="K10" s="123" t="s">
        <v>343</v>
      </c>
      <c r="L10" s="419"/>
      <c r="M10" s="419"/>
      <c r="N10" s="419"/>
      <c r="O10" s="419"/>
      <c r="P10" s="419"/>
      <c r="Q10" s="419"/>
      <c r="R10" s="433"/>
      <c r="S10" s="459"/>
      <c r="T10" s="5"/>
      <c r="U10" s="4"/>
      <c r="V10" s="4"/>
      <c r="W10" s="4"/>
      <c r="X10" s="4"/>
      <c r="Y10" s="4"/>
      <c r="Z10" s="4"/>
      <c r="AA10" s="4"/>
    </row>
    <row r="11" spans="1:27" ht="15" customHeight="1">
      <c r="A11" s="464"/>
      <c r="B11" s="385"/>
      <c r="C11" s="385"/>
      <c r="D11" s="321"/>
      <c r="E11" s="466"/>
      <c r="F11" s="455"/>
      <c r="G11" s="334"/>
      <c r="H11" s="457"/>
      <c r="I11" s="407" t="s">
        <v>6</v>
      </c>
      <c r="J11" s="427" t="s">
        <v>30</v>
      </c>
      <c r="K11" s="74" t="s">
        <v>350</v>
      </c>
      <c r="L11" s="419"/>
      <c r="M11" s="419"/>
      <c r="N11" s="419"/>
      <c r="O11" s="419"/>
      <c r="P11" s="419"/>
      <c r="Q11" s="419"/>
      <c r="R11" s="433"/>
      <c r="S11" s="459"/>
      <c r="T11" s="5"/>
      <c r="U11" s="4"/>
      <c r="V11" s="4"/>
      <c r="W11" s="4"/>
      <c r="X11" s="4"/>
      <c r="Y11" s="4"/>
      <c r="Z11" s="4"/>
      <c r="AA11" s="4"/>
    </row>
    <row r="12" spans="1:27" ht="15" customHeight="1">
      <c r="A12" s="464"/>
      <c r="B12" s="385"/>
      <c r="C12" s="385"/>
      <c r="D12" s="321"/>
      <c r="E12" s="466"/>
      <c r="F12" s="455"/>
      <c r="G12" s="334"/>
      <c r="H12" s="457"/>
      <c r="I12" s="408"/>
      <c r="J12" s="408"/>
      <c r="K12" s="31" t="s">
        <v>191</v>
      </c>
      <c r="L12" s="419"/>
      <c r="M12" s="419"/>
      <c r="N12" s="419"/>
      <c r="O12" s="419"/>
      <c r="P12" s="419"/>
      <c r="Q12" s="419"/>
      <c r="R12" s="433"/>
      <c r="S12" s="459"/>
      <c r="T12" s="5"/>
      <c r="U12" s="4"/>
      <c r="V12" s="4"/>
      <c r="W12" s="4"/>
      <c r="X12" s="4"/>
      <c r="Y12" s="4"/>
      <c r="Z12" s="4"/>
      <c r="AA12" s="4"/>
    </row>
    <row r="13" spans="1:27" ht="15" customHeight="1">
      <c r="A13" s="464"/>
      <c r="B13" s="385"/>
      <c r="C13" s="385"/>
      <c r="D13" s="321"/>
      <c r="E13" s="466"/>
      <c r="F13" s="455"/>
      <c r="G13" s="334"/>
      <c r="H13" s="457"/>
      <c r="I13" s="10" t="s">
        <v>35</v>
      </c>
      <c r="J13" s="10" t="s">
        <v>24</v>
      </c>
      <c r="K13" s="31" t="s">
        <v>267</v>
      </c>
      <c r="L13" s="419"/>
      <c r="M13" s="419"/>
      <c r="N13" s="419"/>
      <c r="O13" s="419"/>
      <c r="P13" s="419"/>
      <c r="Q13" s="419"/>
      <c r="R13" s="433"/>
      <c r="S13" s="459"/>
      <c r="T13" s="5"/>
      <c r="U13" s="4"/>
      <c r="V13" s="4"/>
      <c r="W13" s="4"/>
      <c r="X13" s="4"/>
      <c r="Y13" s="4"/>
      <c r="Z13" s="4"/>
      <c r="AA13" s="4"/>
    </row>
    <row r="14" spans="1:27" ht="15" customHeight="1">
      <c r="A14" s="464"/>
      <c r="B14" s="385"/>
      <c r="C14" s="383"/>
      <c r="D14" s="321"/>
      <c r="E14" s="466"/>
      <c r="F14" s="455"/>
      <c r="G14" s="334"/>
      <c r="H14" s="457"/>
      <c r="I14" s="10" t="s">
        <v>36</v>
      </c>
      <c r="J14" s="10" t="s">
        <v>24</v>
      </c>
      <c r="K14" s="10" t="s">
        <v>37</v>
      </c>
      <c r="L14" s="419"/>
      <c r="M14" s="419"/>
      <c r="N14" s="419"/>
      <c r="O14" s="419"/>
      <c r="P14" s="419"/>
      <c r="Q14" s="419"/>
      <c r="R14" s="433"/>
      <c r="S14" s="459"/>
      <c r="T14" s="5"/>
      <c r="U14" s="4"/>
      <c r="V14" s="4"/>
      <c r="W14" s="4"/>
      <c r="X14" s="4"/>
      <c r="Y14" s="4"/>
      <c r="Z14" s="4"/>
      <c r="AA14" s="4"/>
    </row>
    <row r="15" spans="1:27" ht="15" customHeight="1">
      <c r="A15" s="371" t="s">
        <v>213</v>
      </c>
      <c r="B15" s="382" t="s">
        <v>194</v>
      </c>
      <c r="C15" s="382"/>
      <c r="D15" s="321" t="s">
        <v>162</v>
      </c>
      <c r="E15" s="466">
        <v>3</v>
      </c>
      <c r="F15" s="321" t="s">
        <v>45</v>
      </c>
      <c r="G15" s="321" t="s">
        <v>46</v>
      </c>
      <c r="H15" s="394" t="s">
        <v>47</v>
      </c>
      <c r="I15" s="398" t="s">
        <v>23</v>
      </c>
      <c r="J15" s="10" t="s">
        <v>24</v>
      </c>
      <c r="K15" s="10" t="s">
        <v>26</v>
      </c>
      <c r="L15" s="405" t="s">
        <v>49</v>
      </c>
      <c r="M15" s="405">
        <v>0</v>
      </c>
      <c r="N15" s="405" t="s">
        <v>41</v>
      </c>
      <c r="O15" s="423" t="s">
        <v>50</v>
      </c>
      <c r="P15" s="405" t="s">
        <v>8</v>
      </c>
      <c r="Q15" s="423" t="s">
        <v>50</v>
      </c>
      <c r="R15" s="435" t="s">
        <v>51</v>
      </c>
      <c r="S15" s="460" t="s">
        <v>52</v>
      </c>
      <c r="T15" s="5"/>
      <c r="U15" s="4"/>
      <c r="V15" s="4"/>
      <c r="W15" s="4"/>
      <c r="X15" s="4"/>
      <c r="Y15" s="4"/>
      <c r="Z15" s="4"/>
      <c r="AA15" s="4"/>
    </row>
    <row r="16" spans="1:27" ht="15" customHeight="1">
      <c r="A16" s="413"/>
      <c r="B16" s="385"/>
      <c r="C16" s="385"/>
      <c r="D16" s="321"/>
      <c r="E16" s="466"/>
      <c r="F16" s="321"/>
      <c r="G16" s="321"/>
      <c r="H16" s="394"/>
      <c r="I16" s="399"/>
      <c r="J16" s="31" t="s">
        <v>30</v>
      </c>
      <c r="K16" s="31" t="s">
        <v>191</v>
      </c>
      <c r="L16" s="406"/>
      <c r="M16" s="406"/>
      <c r="N16" s="406"/>
      <c r="O16" s="425"/>
      <c r="P16" s="406"/>
      <c r="Q16" s="425"/>
      <c r="R16" s="436"/>
      <c r="S16" s="461"/>
      <c r="T16" s="5"/>
      <c r="U16" s="4"/>
      <c r="V16" s="4"/>
      <c r="W16" s="4"/>
      <c r="X16" s="4"/>
      <c r="Y16" s="4"/>
      <c r="Z16" s="4"/>
      <c r="AA16" s="4"/>
    </row>
    <row r="17" spans="1:27" ht="15" customHeight="1">
      <c r="A17" s="413"/>
      <c r="B17" s="385"/>
      <c r="C17" s="385"/>
      <c r="D17" s="321"/>
      <c r="E17" s="466"/>
      <c r="F17" s="321"/>
      <c r="G17" s="321"/>
      <c r="H17" s="394"/>
      <c r="I17" s="22" t="s">
        <v>53</v>
      </c>
      <c r="J17" s="398" t="s">
        <v>56</v>
      </c>
      <c r="K17" s="407" t="s">
        <v>57</v>
      </c>
      <c r="L17" s="416" t="s">
        <v>48</v>
      </c>
      <c r="M17" s="405">
        <v>0</v>
      </c>
      <c r="N17" s="416" t="s">
        <v>58</v>
      </c>
      <c r="O17" s="426" t="s">
        <v>50</v>
      </c>
      <c r="P17" s="416" t="s">
        <v>8</v>
      </c>
      <c r="Q17" s="426" t="s">
        <v>50</v>
      </c>
      <c r="R17" s="436"/>
      <c r="S17" s="461"/>
      <c r="T17" s="5"/>
      <c r="U17" s="4"/>
      <c r="V17" s="4"/>
      <c r="W17" s="4"/>
      <c r="X17" s="4"/>
      <c r="Y17" s="4"/>
      <c r="Z17" s="4"/>
      <c r="AA17" s="4"/>
    </row>
    <row r="18" spans="1:27" ht="15" customHeight="1">
      <c r="A18" s="413"/>
      <c r="B18" s="385"/>
      <c r="C18" s="385"/>
      <c r="D18" s="321"/>
      <c r="E18" s="466"/>
      <c r="F18" s="321"/>
      <c r="G18" s="321"/>
      <c r="H18" s="394"/>
      <c r="I18" s="22" t="s">
        <v>54</v>
      </c>
      <c r="J18" s="399"/>
      <c r="K18" s="408"/>
      <c r="L18" s="416"/>
      <c r="M18" s="419"/>
      <c r="N18" s="416"/>
      <c r="O18" s="426"/>
      <c r="P18" s="416"/>
      <c r="Q18" s="426"/>
      <c r="R18" s="436"/>
      <c r="S18" s="461"/>
      <c r="T18" s="5"/>
      <c r="U18" s="4"/>
      <c r="V18" s="4"/>
      <c r="W18" s="4"/>
      <c r="X18" s="4"/>
      <c r="Y18" s="4"/>
      <c r="Z18" s="4"/>
      <c r="AA18" s="4"/>
    </row>
    <row r="19" spans="1:27" ht="15" customHeight="1">
      <c r="A19" s="413"/>
      <c r="B19" s="385"/>
      <c r="C19" s="385"/>
      <c r="D19" s="321"/>
      <c r="E19" s="466"/>
      <c r="F19" s="321"/>
      <c r="G19" s="321"/>
      <c r="H19" s="394"/>
      <c r="I19" s="22" t="s">
        <v>55</v>
      </c>
      <c r="J19" s="10" t="s">
        <v>25</v>
      </c>
      <c r="K19" s="72" t="s">
        <v>15</v>
      </c>
      <c r="L19" s="416"/>
      <c r="M19" s="406"/>
      <c r="N19" s="416"/>
      <c r="O19" s="426"/>
      <c r="P19" s="416"/>
      <c r="Q19" s="426"/>
      <c r="R19" s="436"/>
      <c r="S19" s="461"/>
      <c r="T19" s="5"/>
      <c r="U19" s="4"/>
      <c r="V19" s="4"/>
      <c r="W19" s="4"/>
      <c r="X19" s="4"/>
      <c r="Y19" s="4"/>
      <c r="Z19" s="4"/>
      <c r="AA19" s="4"/>
    </row>
    <row r="20" spans="1:27" ht="15" customHeight="1">
      <c r="A20" s="372"/>
      <c r="B20" s="383"/>
      <c r="C20" s="383"/>
      <c r="D20" s="321"/>
      <c r="E20" s="466"/>
      <c r="F20" s="321"/>
      <c r="G20" s="321"/>
      <c r="H20" s="394"/>
      <c r="I20" s="10" t="s">
        <v>151</v>
      </c>
      <c r="J20" s="13" t="s">
        <v>30</v>
      </c>
      <c r="K20" s="14" t="s">
        <v>59</v>
      </c>
      <c r="L20" s="12" t="s">
        <v>49</v>
      </c>
      <c r="M20" s="35">
        <v>0</v>
      </c>
      <c r="N20" s="12" t="s">
        <v>60</v>
      </c>
      <c r="O20" s="11" t="s">
        <v>50</v>
      </c>
      <c r="P20" s="12" t="s">
        <v>9</v>
      </c>
      <c r="Q20" s="11" t="s">
        <v>50</v>
      </c>
      <c r="R20" s="437"/>
      <c r="S20" s="462"/>
      <c r="T20" s="5"/>
      <c r="U20" s="4"/>
      <c r="V20" s="4"/>
      <c r="W20" s="4"/>
      <c r="X20" s="4"/>
      <c r="Y20" s="4"/>
      <c r="Z20" s="4"/>
      <c r="AA20" s="4"/>
    </row>
    <row r="21" spans="1:27" ht="15" customHeight="1">
      <c r="A21" s="463" t="s">
        <v>213</v>
      </c>
      <c r="B21" s="382" t="s">
        <v>193</v>
      </c>
      <c r="C21" s="382"/>
      <c r="D21" s="299" t="s">
        <v>163</v>
      </c>
      <c r="E21" s="322">
        <v>4</v>
      </c>
      <c r="F21" s="299" t="s">
        <v>69</v>
      </c>
      <c r="G21" s="299" t="s">
        <v>70</v>
      </c>
      <c r="H21" s="371" t="s">
        <v>71</v>
      </c>
      <c r="I21" s="31" t="s">
        <v>61</v>
      </c>
      <c r="J21" s="10"/>
      <c r="K21" s="10"/>
      <c r="L21" s="405" t="s">
        <v>49</v>
      </c>
      <c r="M21" s="405">
        <v>0</v>
      </c>
      <c r="N21" s="405" t="s">
        <v>67</v>
      </c>
      <c r="O21" s="405" t="s">
        <v>68</v>
      </c>
      <c r="P21" s="405" t="s">
        <v>67</v>
      </c>
      <c r="Q21" s="405" t="s">
        <v>67</v>
      </c>
      <c r="R21" s="429" t="s">
        <v>64</v>
      </c>
      <c r="S21" s="429" t="s">
        <v>65</v>
      </c>
      <c r="T21" s="5"/>
      <c r="U21" s="4"/>
      <c r="V21" s="4"/>
      <c r="W21" s="4"/>
      <c r="X21" s="4"/>
      <c r="Y21" s="4"/>
      <c r="Z21" s="4"/>
      <c r="AA21" s="4"/>
    </row>
    <row r="22" spans="1:27" ht="15" customHeight="1">
      <c r="A22" s="464"/>
      <c r="B22" s="385"/>
      <c r="C22" s="385"/>
      <c r="D22" s="334"/>
      <c r="E22" s="341"/>
      <c r="F22" s="334"/>
      <c r="G22" s="334"/>
      <c r="H22" s="413"/>
      <c r="I22" s="72" t="s">
        <v>62</v>
      </c>
      <c r="J22" s="10"/>
      <c r="K22" s="10"/>
      <c r="L22" s="419"/>
      <c r="M22" s="419"/>
      <c r="N22" s="419"/>
      <c r="O22" s="419"/>
      <c r="P22" s="419"/>
      <c r="Q22" s="419"/>
      <c r="R22" s="430"/>
      <c r="S22" s="430"/>
      <c r="T22" s="5"/>
      <c r="U22" s="4"/>
      <c r="V22" s="4"/>
      <c r="W22" s="4"/>
      <c r="X22" s="4"/>
      <c r="Y22" s="4"/>
      <c r="Z22" s="4"/>
      <c r="AA22" s="4"/>
    </row>
    <row r="23" spans="1:27" ht="15" customHeight="1">
      <c r="A23" s="464"/>
      <c r="B23" s="385"/>
      <c r="C23" s="385"/>
      <c r="D23" s="334"/>
      <c r="E23" s="341"/>
      <c r="F23" s="334"/>
      <c r="G23" s="334"/>
      <c r="H23" s="413"/>
      <c r="I23" s="10" t="s">
        <v>6</v>
      </c>
      <c r="J23" s="10" t="s">
        <v>30</v>
      </c>
      <c r="K23" s="74" t="s">
        <v>350</v>
      </c>
      <c r="L23" s="419"/>
      <c r="M23" s="419"/>
      <c r="N23" s="419"/>
      <c r="O23" s="419"/>
      <c r="P23" s="419"/>
      <c r="Q23" s="419"/>
      <c r="R23" s="430"/>
      <c r="S23" s="430"/>
      <c r="T23" s="5"/>
      <c r="U23" s="4"/>
      <c r="V23" s="4"/>
      <c r="W23" s="4"/>
      <c r="X23" s="4"/>
      <c r="Y23" s="4"/>
      <c r="Z23" s="4"/>
      <c r="AA23" s="4"/>
    </row>
    <row r="24" spans="1:27" ht="15" customHeight="1">
      <c r="A24" s="464"/>
      <c r="B24" s="385"/>
      <c r="C24" s="385"/>
      <c r="D24" s="334"/>
      <c r="E24" s="341"/>
      <c r="F24" s="334"/>
      <c r="G24" s="334"/>
      <c r="H24" s="413"/>
      <c r="I24" s="427" t="s">
        <v>27</v>
      </c>
      <c r="J24" s="405" t="s">
        <v>24</v>
      </c>
      <c r="K24" s="31" t="s">
        <v>123</v>
      </c>
      <c r="L24" s="419"/>
      <c r="M24" s="419"/>
      <c r="N24" s="419"/>
      <c r="O24" s="419"/>
      <c r="P24" s="419"/>
      <c r="Q24" s="419"/>
      <c r="R24" s="430"/>
      <c r="S24" s="430"/>
      <c r="T24" s="5"/>
      <c r="U24" s="4"/>
      <c r="V24" s="4"/>
      <c r="W24" s="4"/>
      <c r="X24" s="4"/>
      <c r="Y24" s="4"/>
      <c r="Z24" s="4"/>
      <c r="AA24" s="4"/>
    </row>
    <row r="25" spans="1:27" ht="15" customHeight="1">
      <c r="A25" s="464"/>
      <c r="B25" s="385"/>
      <c r="C25" s="385"/>
      <c r="D25" s="334"/>
      <c r="E25" s="341"/>
      <c r="F25" s="334"/>
      <c r="G25" s="334"/>
      <c r="H25" s="413"/>
      <c r="I25" s="454"/>
      <c r="J25" s="419"/>
      <c r="K25" s="31" t="s">
        <v>346</v>
      </c>
      <c r="L25" s="419"/>
      <c r="M25" s="419"/>
      <c r="N25" s="419"/>
      <c r="O25" s="419"/>
      <c r="P25" s="419"/>
      <c r="Q25" s="419"/>
      <c r="R25" s="430"/>
      <c r="S25" s="430"/>
      <c r="T25" s="5"/>
      <c r="U25" s="4"/>
      <c r="V25" s="4"/>
      <c r="W25" s="4"/>
      <c r="X25" s="4"/>
      <c r="Y25" s="4"/>
      <c r="Z25" s="4"/>
      <c r="AA25" s="4"/>
    </row>
    <row r="26" spans="1:27" ht="15" customHeight="1">
      <c r="A26" s="464"/>
      <c r="B26" s="385"/>
      <c r="C26" s="385"/>
      <c r="D26" s="334"/>
      <c r="E26" s="341"/>
      <c r="F26" s="334"/>
      <c r="G26" s="334"/>
      <c r="H26" s="413"/>
      <c r="I26" s="408"/>
      <c r="J26" s="406"/>
      <c r="K26" s="31" t="s">
        <v>347</v>
      </c>
      <c r="L26" s="419"/>
      <c r="M26" s="419"/>
      <c r="N26" s="419"/>
      <c r="O26" s="419"/>
      <c r="P26" s="419"/>
      <c r="Q26" s="419"/>
      <c r="R26" s="430"/>
      <c r="S26" s="430"/>
      <c r="T26" s="5"/>
      <c r="U26" s="4"/>
      <c r="V26" s="4"/>
      <c r="W26" s="4"/>
      <c r="X26" s="4"/>
      <c r="Y26" s="4"/>
      <c r="Z26" s="4"/>
      <c r="AA26" s="4"/>
    </row>
    <row r="27" spans="1:27" ht="15" customHeight="1">
      <c r="A27" s="464"/>
      <c r="B27" s="385"/>
      <c r="C27" s="385"/>
      <c r="D27" s="334"/>
      <c r="E27" s="341"/>
      <c r="F27" s="334"/>
      <c r="G27" s="334"/>
      <c r="H27" s="413"/>
      <c r="I27" s="407" t="s">
        <v>63</v>
      </c>
      <c r="J27" s="407" t="s">
        <v>66</v>
      </c>
      <c r="K27" s="31" t="s">
        <v>292</v>
      </c>
      <c r="L27" s="419"/>
      <c r="M27" s="419"/>
      <c r="N27" s="419"/>
      <c r="O27" s="419"/>
      <c r="P27" s="419"/>
      <c r="Q27" s="419"/>
      <c r="R27" s="430"/>
      <c r="S27" s="430"/>
      <c r="T27" s="5"/>
      <c r="U27" s="4"/>
      <c r="V27" s="4"/>
      <c r="W27" s="4"/>
      <c r="X27" s="4"/>
      <c r="Y27" s="4"/>
      <c r="Z27" s="4"/>
      <c r="AA27" s="4"/>
    </row>
    <row r="28" spans="1:27" ht="15" customHeight="1">
      <c r="A28" s="464"/>
      <c r="B28" s="385"/>
      <c r="C28" s="385"/>
      <c r="D28" s="334"/>
      <c r="E28" s="341"/>
      <c r="F28" s="334"/>
      <c r="G28" s="334"/>
      <c r="H28" s="413"/>
      <c r="I28" s="454"/>
      <c r="J28" s="454"/>
      <c r="K28" s="31" t="s">
        <v>291</v>
      </c>
      <c r="L28" s="419"/>
      <c r="M28" s="419"/>
      <c r="N28" s="419"/>
      <c r="O28" s="419"/>
      <c r="P28" s="419"/>
      <c r="Q28" s="419"/>
      <c r="R28" s="430"/>
      <c r="S28" s="430"/>
      <c r="T28" s="5"/>
      <c r="U28" s="4"/>
      <c r="V28" s="4"/>
      <c r="W28" s="4"/>
      <c r="X28" s="4"/>
      <c r="Y28" s="4"/>
      <c r="Z28" s="4"/>
      <c r="AA28" s="4"/>
    </row>
    <row r="29" spans="1:27" ht="15" customHeight="1">
      <c r="A29" s="465"/>
      <c r="B29" s="383"/>
      <c r="C29" s="383"/>
      <c r="D29" s="300"/>
      <c r="E29" s="323"/>
      <c r="F29" s="300"/>
      <c r="G29" s="300"/>
      <c r="H29" s="372"/>
      <c r="I29" s="408"/>
      <c r="J29" s="408"/>
      <c r="K29" s="31" t="s">
        <v>81</v>
      </c>
      <c r="L29" s="406"/>
      <c r="M29" s="406"/>
      <c r="N29" s="406"/>
      <c r="O29" s="406"/>
      <c r="P29" s="406"/>
      <c r="Q29" s="406"/>
      <c r="R29" s="431"/>
      <c r="S29" s="431"/>
      <c r="T29" s="5"/>
      <c r="U29" s="4"/>
      <c r="V29" s="4"/>
      <c r="W29" s="4"/>
      <c r="X29" s="4"/>
      <c r="Y29" s="4"/>
      <c r="Z29" s="4"/>
      <c r="AA29" s="4"/>
    </row>
    <row r="30" spans="1:27" ht="15" customHeight="1">
      <c r="A30" s="463" t="s">
        <v>213</v>
      </c>
      <c r="B30" s="382" t="s">
        <v>205</v>
      </c>
      <c r="C30" s="382"/>
      <c r="D30" s="321" t="s">
        <v>164</v>
      </c>
      <c r="E30" s="414">
        <v>5</v>
      </c>
      <c r="F30" s="391" t="s">
        <v>79</v>
      </c>
      <c r="G30" s="384" t="s">
        <v>82</v>
      </c>
      <c r="H30" s="394" t="s">
        <v>80</v>
      </c>
      <c r="I30" s="10" t="s">
        <v>72</v>
      </c>
      <c r="J30" s="13" t="s">
        <v>73</v>
      </c>
      <c r="K30" s="10" t="s">
        <v>74</v>
      </c>
      <c r="L30" s="416">
        <v>0</v>
      </c>
      <c r="M30" s="405">
        <v>0</v>
      </c>
      <c r="N30" s="416" t="s">
        <v>75</v>
      </c>
      <c r="O30" s="426" t="s">
        <v>50</v>
      </c>
      <c r="P30" s="416" t="s">
        <v>8</v>
      </c>
      <c r="Q30" s="416" t="s">
        <v>8</v>
      </c>
      <c r="R30" s="354" t="s">
        <v>77</v>
      </c>
      <c r="S30" s="442" t="s">
        <v>78</v>
      </c>
      <c r="T30" s="5"/>
      <c r="U30" s="4"/>
      <c r="V30" s="4"/>
      <c r="W30" s="4"/>
      <c r="X30" s="4"/>
      <c r="Y30" s="4"/>
      <c r="Z30" s="4"/>
      <c r="AA30" s="4"/>
    </row>
    <row r="31" spans="1:27" ht="15" customHeight="1">
      <c r="A31" s="464"/>
      <c r="B31" s="385"/>
      <c r="C31" s="385"/>
      <c r="D31" s="321"/>
      <c r="E31" s="414"/>
      <c r="F31" s="391"/>
      <c r="G31" s="384"/>
      <c r="H31" s="394"/>
      <c r="I31" s="10" t="s">
        <v>14</v>
      </c>
      <c r="J31" s="13" t="s">
        <v>25</v>
      </c>
      <c r="K31" s="74" t="s">
        <v>285</v>
      </c>
      <c r="L31" s="416"/>
      <c r="M31" s="419"/>
      <c r="N31" s="416"/>
      <c r="O31" s="426"/>
      <c r="P31" s="416"/>
      <c r="Q31" s="416"/>
      <c r="R31" s="354"/>
      <c r="S31" s="442"/>
      <c r="T31" s="5"/>
      <c r="U31" s="4"/>
      <c r="V31" s="4"/>
      <c r="W31" s="4"/>
      <c r="X31" s="4"/>
      <c r="Y31" s="4"/>
      <c r="Z31" s="4"/>
      <c r="AA31" s="4"/>
    </row>
    <row r="32" spans="1:27" ht="15" customHeight="1">
      <c r="A32" s="464"/>
      <c r="B32" s="385"/>
      <c r="C32" s="385"/>
      <c r="D32" s="321"/>
      <c r="E32" s="414"/>
      <c r="F32" s="391"/>
      <c r="G32" s="384"/>
      <c r="H32" s="394"/>
      <c r="I32" s="72" t="s">
        <v>23</v>
      </c>
      <c r="J32" s="13" t="s">
        <v>24</v>
      </c>
      <c r="K32" s="10" t="s">
        <v>26</v>
      </c>
      <c r="L32" s="416"/>
      <c r="M32" s="419"/>
      <c r="N32" s="416"/>
      <c r="O32" s="426"/>
      <c r="P32" s="416"/>
      <c r="Q32" s="416"/>
      <c r="R32" s="354"/>
      <c r="S32" s="442"/>
      <c r="T32" s="5"/>
      <c r="AA32" s="4"/>
    </row>
    <row r="33" spans="1:27" ht="15" customHeight="1">
      <c r="A33" s="464"/>
      <c r="B33" s="385"/>
      <c r="C33" s="385"/>
      <c r="D33" s="321"/>
      <c r="E33" s="414"/>
      <c r="F33" s="391"/>
      <c r="G33" s="384"/>
      <c r="H33" s="394"/>
      <c r="I33" s="10" t="s">
        <v>34</v>
      </c>
      <c r="J33" s="13" t="s">
        <v>30</v>
      </c>
      <c r="K33" s="10" t="s">
        <v>7</v>
      </c>
      <c r="L33" s="416"/>
      <c r="M33" s="419"/>
      <c r="N33" s="416"/>
      <c r="O33" s="426"/>
      <c r="P33" s="416"/>
      <c r="Q33" s="416"/>
      <c r="R33" s="354"/>
      <c r="S33" s="442"/>
      <c r="T33" s="5"/>
      <c r="AA33" s="4"/>
    </row>
    <row r="34" spans="1:27" ht="15" customHeight="1">
      <c r="A34" s="464"/>
      <c r="B34" s="385"/>
      <c r="C34" s="385"/>
      <c r="D34" s="321"/>
      <c r="E34" s="414"/>
      <c r="F34" s="391"/>
      <c r="G34" s="384"/>
      <c r="H34" s="394"/>
      <c r="I34" s="10" t="s">
        <v>36</v>
      </c>
      <c r="J34" s="13" t="s">
        <v>24</v>
      </c>
      <c r="K34" s="10" t="s">
        <v>37</v>
      </c>
      <c r="L34" s="416"/>
      <c r="M34" s="419"/>
      <c r="N34" s="416"/>
      <c r="O34" s="426"/>
      <c r="P34" s="416"/>
      <c r="Q34" s="416"/>
      <c r="R34" s="354"/>
      <c r="S34" s="442"/>
      <c r="T34" s="5"/>
      <c r="AA34" s="4"/>
    </row>
    <row r="35" spans="1:27" ht="15" customHeight="1">
      <c r="A35" s="464"/>
      <c r="B35" s="383"/>
      <c r="C35" s="383"/>
      <c r="D35" s="321"/>
      <c r="E35" s="414"/>
      <c r="F35" s="391"/>
      <c r="G35" s="384"/>
      <c r="H35" s="394"/>
      <c r="I35" s="10" t="s">
        <v>76</v>
      </c>
      <c r="J35" s="10"/>
      <c r="K35" s="10"/>
      <c r="L35" s="416"/>
      <c r="M35" s="406"/>
      <c r="N35" s="416"/>
      <c r="O35" s="426"/>
      <c r="P35" s="416"/>
      <c r="Q35" s="416"/>
      <c r="R35" s="354"/>
      <c r="S35" s="442"/>
      <c r="T35" s="5"/>
      <c r="AA35" s="4"/>
    </row>
    <row r="36" spans="1:27" ht="31.15" customHeight="1">
      <c r="A36" s="371" t="s">
        <v>213</v>
      </c>
      <c r="B36" s="382" t="s">
        <v>193</v>
      </c>
      <c r="C36" s="382"/>
      <c r="D36" s="299" t="s">
        <v>162</v>
      </c>
      <c r="E36" s="322">
        <v>7</v>
      </c>
      <c r="F36" s="373" t="s">
        <v>86</v>
      </c>
      <c r="G36" s="299" t="s">
        <v>87</v>
      </c>
      <c r="H36" s="371" t="s">
        <v>88</v>
      </c>
      <c r="I36" s="450" t="s">
        <v>181</v>
      </c>
      <c r="J36" s="447" t="s">
        <v>83</v>
      </c>
      <c r="K36" s="74" t="s">
        <v>272</v>
      </c>
      <c r="L36" s="405" t="s">
        <v>49</v>
      </c>
      <c r="M36" s="405">
        <v>0</v>
      </c>
      <c r="N36" s="405" t="s">
        <v>8</v>
      </c>
      <c r="O36" s="423" t="s">
        <v>50</v>
      </c>
      <c r="P36" s="405" t="s">
        <v>8</v>
      </c>
      <c r="Q36" s="405" t="s">
        <v>8</v>
      </c>
      <c r="R36" s="435" t="s">
        <v>84</v>
      </c>
      <c r="S36" s="438" t="s">
        <v>85</v>
      </c>
      <c r="T36" s="5"/>
      <c r="AA36" s="4"/>
    </row>
    <row r="37" spans="1:27" ht="25.9" customHeight="1">
      <c r="A37" s="413"/>
      <c r="B37" s="385"/>
      <c r="C37" s="385"/>
      <c r="D37" s="334"/>
      <c r="E37" s="341"/>
      <c r="F37" s="374"/>
      <c r="G37" s="334"/>
      <c r="H37" s="413"/>
      <c r="I37" s="451"/>
      <c r="J37" s="453"/>
      <c r="K37" s="74" t="s">
        <v>269</v>
      </c>
      <c r="L37" s="419"/>
      <c r="M37" s="419"/>
      <c r="N37" s="419"/>
      <c r="O37" s="424"/>
      <c r="P37" s="419"/>
      <c r="Q37" s="419"/>
      <c r="R37" s="436"/>
      <c r="S37" s="439"/>
      <c r="T37" s="5"/>
      <c r="AA37" s="4"/>
    </row>
    <row r="38" spans="1:27" ht="24.6" customHeight="1">
      <c r="A38" s="413"/>
      <c r="B38" s="385"/>
      <c r="C38" s="385"/>
      <c r="D38" s="334"/>
      <c r="E38" s="341"/>
      <c r="F38" s="374"/>
      <c r="G38" s="334"/>
      <c r="H38" s="413"/>
      <c r="I38" s="451"/>
      <c r="J38" s="453"/>
      <c r="K38" s="74" t="s">
        <v>270</v>
      </c>
      <c r="L38" s="419"/>
      <c r="M38" s="419"/>
      <c r="N38" s="419"/>
      <c r="O38" s="424"/>
      <c r="P38" s="419"/>
      <c r="Q38" s="419"/>
      <c r="R38" s="436"/>
      <c r="S38" s="439"/>
      <c r="T38" s="5"/>
      <c r="AA38" s="4"/>
    </row>
    <row r="39" spans="1:27" ht="28.15" customHeight="1">
      <c r="A39" s="372"/>
      <c r="B39" s="383"/>
      <c r="C39" s="383"/>
      <c r="D39" s="300"/>
      <c r="E39" s="323"/>
      <c r="F39" s="375"/>
      <c r="G39" s="300"/>
      <c r="H39" s="372"/>
      <c r="I39" s="452"/>
      <c r="J39" s="448"/>
      <c r="K39" s="74" t="s">
        <v>271</v>
      </c>
      <c r="L39" s="406"/>
      <c r="M39" s="406"/>
      <c r="N39" s="406"/>
      <c r="O39" s="425"/>
      <c r="P39" s="406"/>
      <c r="Q39" s="406"/>
      <c r="R39" s="437"/>
      <c r="S39" s="440"/>
      <c r="T39" s="5"/>
      <c r="AA39" s="4"/>
    </row>
    <row r="40" spans="1:27" ht="15" customHeight="1">
      <c r="A40" s="371" t="s">
        <v>213</v>
      </c>
      <c r="B40" s="382" t="s">
        <v>193</v>
      </c>
      <c r="C40" s="382"/>
      <c r="D40" s="321" t="s">
        <v>165</v>
      </c>
      <c r="E40" s="466">
        <v>8</v>
      </c>
      <c r="F40" s="391" t="s">
        <v>90</v>
      </c>
      <c r="G40" s="299" t="s">
        <v>92</v>
      </c>
      <c r="H40" s="371" t="s">
        <v>91</v>
      </c>
      <c r="I40" s="407" t="s">
        <v>32</v>
      </c>
      <c r="J40" s="407" t="s">
        <v>25</v>
      </c>
      <c r="K40" s="10" t="s">
        <v>33</v>
      </c>
      <c r="L40" s="443" t="s">
        <v>48</v>
      </c>
      <c r="M40" s="443">
        <v>0</v>
      </c>
      <c r="N40" s="443" t="s">
        <v>8</v>
      </c>
      <c r="O40" s="420" t="s">
        <v>50</v>
      </c>
      <c r="P40" s="443" t="s">
        <v>8</v>
      </c>
      <c r="Q40" s="443" t="s">
        <v>8</v>
      </c>
      <c r="R40" s="441" t="s">
        <v>93</v>
      </c>
      <c r="S40" s="442" t="s">
        <v>89</v>
      </c>
      <c r="T40" s="5"/>
      <c r="AA40" s="4"/>
    </row>
    <row r="41" spans="1:27" ht="15" customHeight="1">
      <c r="A41" s="413"/>
      <c r="B41" s="385"/>
      <c r="C41" s="385"/>
      <c r="D41" s="321"/>
      <c r="E41" s="466"/>
      <c r="F41" s="391"/>
      <c r="G41" s="334"/>
      <c r="H41" s="413"/>
      <c r="I41" s="408"/>
      <c r="J41" s="408"/>
      <c r="K41" s="31" t="s">
        <v>348</v>
      </c>
      <c r="L41" s="449"/>
      <c r="M41" s="449"/>
      <c r="N41" s="444"/>
      <c r="O41" s="421"/>
      <c r="P41" s="444"/>
      <c r="Q41" s="444"/>
      <c r="R41" s="441"/>
      <c r="S41" s="442"/>
      <c r="T41" s="5"/>
      <c r="AA41" s="4"/>
    </row>
    <row r="42" spans="1:27" ht="15" customHeight="1">
      <c r="A42" s="413"/>
      <c r="B42" s="385"/>
      <c r="C42" s="385"/>
      <c r="D42" s="321"/>
      <c r="E42" s="466"/>
      <c r="F42" s="391"/>
      <c r="G42" s="334"/>
      <c r="H42" s="413"/>
      <c r="I42" s="10" t="s">
        <v>34</v>
      </c>
      <c r="J42" s="13" t="s">
        <v>30</v>
      </c>
      <c r="K42" s="74" t="s">
        <v>353</v>
      </c>
      <c r="L42" s="449"/>
      <c r="M42" s="449"/>
      <c r="N42" s="16" t="s">
        <v>8</v>
      </c>
      <c r="O42" s="421"/>
      <c r="P42" s="16" t="s">
        <v>8</v>
      </c>
      <c r="Q42" s="16" t="s">
        <v>8</v>
      </c>
      <c r="R42" s="441"/>
      <c r="S42" s="442"/>
      <c r="T42" s="5"/>
      <c r="AA42" s="4"/>
    </row>
    <row r="43" spans="1:27" ht="15" customHeight="1">
      <c r="A43" s="413"/>
      <c r="B43" s="385"/>
      <c r="C43" s="385"/>
      <c r="D43" s="321"/>
      <c r="E43" s="466"/>
      <c r="F43" s="391"/>
      <c r="G43" s="334"/>
      <c r="H43" s="413"/>
      <c r="I43" s="10" t="s">
        <v>36</v>
      </c>
      <c r="J43" s="13" t="s">
        <v>24</v>
      </c>
      <c r="K43" s="10" t="s">
        <v>37</v>
      </c>
      <c r="L43" s="449"/>
      <c r="M43" s="449"/>
      <c r="N43" s="16" t="s">
        <v>8</v>
      </c>
      <c r="O43" s="421"/>
      <c r="P43" s="16" t="s">
        <v>8</v>
      </c>
      <c r="Q43" s="16" t="s">
        <v>8</v>
      </c>
      <c r="R43" s="441"/>
      <c r="S43" s="442"/>
      <c r="T43" s="5"/>
      <c r="AA43" s="4"/>
    </row>
    <row r="44" spans="1:27" ht="15" customHeight="1">
      <c r="A44" s="413"/>
      <c r="B44" s="385"/>
      <c r="C44" s="385"/>
      <c r="D44" s="321"/>
      <c r="E44" s="466"/>
      <c r="F44" s="391"/>
      <c r="G44" s="334"/>
      <c r="H44" s="413"/>
      <c r="I44" s="10" t="s">
        <v>76</v>
      </c>
      <c r="J44" s="10"/>
      <c r="K44" s="10"/>
      <c r="L44" s="449"/>
      <c r="M44" s="449"/>
      <c r="N44" s="16" t="s">
        <v>8</v>
      </c>
      <c r="O44" s="421"/>
      <c r="P44" s="16" t="s">
        <v>8</v>
      </c>
      <c r="Q44" s="16" t="s">
        <v>8</v>
      </c>
      <c r="R44" s="441"/>
      <c r="S44" s="442"/>
      <c r="T44" s="5"/>
      <c r="AA44" s="4"/>
    </row>
    <row r="45" spans="1:27" ht="15" customHeight="1">
      <c r="A45" s="413"/>
      <c r="B45" s="385"/>
      <c r="C45" s="385"/>
      <c r="D45" s="321"/>
      <c r="E45" s="466"/>
      <c r="F45" s="391"/>
      <c r="G45" s="334"/>
      <c r="H45" s="413"/>
      <c r="I45" s="10" t="s">
        <v>94</v>
      </c>
      <c r="J45" s="405" t="s">
        <v>95</v>
      </c>
      <c r="K45" s="10"/>
      <c r="L45" s="449"/>
      <c r="M45" s="449"/>
      <c r="N45" s="16" t="s">
        <v>8</v>
      </c>
      <c r="O45" s="421"/>
      <c r="P45" s="16" t="s">
        <v>8</v>
      </c>
      <c r="Q45" s="16" t="s">
        <v>8</v>
      </c>
      <c r="R45" s="441"/>
      <c r="S45" s="442"/>
      <c r="T45" s="5"/>
      <c r="AA45" s="4"/>
    </row>
    <row r="46" spans="1:27" ht="15" customHeight="1">
      <c r="A46" s="372"/>
      <c r="B46" s="383"/>
      <c r="C46" s="383"/>
      <c r="D46" s="321"/>
      <c r="E46" s="466"/>
      <c r="F46" s="391"/>
      <c r="G46" s="300"/>
      <c r="H46" s="372"/>
      <c r="I46" s="10" t="s">
        <v>96</v>
      </c>
      <c r="J46" s="406"/>
      <c r="K46" s="10" t="s">
        <v>97</v>
      </c>
      <c r="L46" s="444"/>
      <c r="M46" s="444"/>
      <c r="N46" s="16" t="s">
        <v>8</v>
      </c>
      <c r="O46" s="422"/>
      <c r="P46" s="16" t="s">
        <v>8</v>
      </c>
      <c r="Q46" s="16" t="s">
        <v>8</v>
      </c>
      <c r="R46" s="441"/>
      <c r="S46" s="442"/>
      <c r="T46" s="5"/>
      <c r="AA46" s="4"/>
    </row>
    <row r="47" spans="1:27" ht="15" customHeight="1">
      <c r="A47" s="371" t="s">
        <v>213</v>
      </c>
      <c r="B47" s="382" t="s">
        <v>212</v>
      </c>
      <c r="C47" s="382"/>
      <c r="D47" s="321" t="s">
        <v>166</v>
      </c>
      <c r="E47" s="466">
        <v>9</v>
      </c>
      <c r="F47" s="391" t="s">
        <v>100</v>
      </c>
      <c r="G47" s="321" t="s">
        <v>102</v>
      </c>
      <c r="H47" s="394" t="s">
        <v>101</v>
      </c>
      <c r="I47" s="10" t="s">
        <v>29</v>
      </c>
      <c r="J47" s="10" t="s">
        <v>30</v>
      </c>
      <c r="K47" s="123" t="s">
        <v>521</v>
      </c>
      <c r="L47" s="416">
        <v>0</v>
      </c>
      <c r="M47" s="405">
        <v>0</v>
      </c>
      <c r="N47" s="16" t="s">
        <v>8</v>
      </c>
      <c r="O47" s="426" t="s">
        <v>50</v>
      </c>
      <c r="P47" s="416" t="s">
        <v>9</v>
      </c>
      <c r="Q47" s="412" t="s">
        <v>9</v>
      </c>
      <c r="R47" s="354" t="s">
        <v>98</v>
      </c>
      <c r="S47" s="445" t="s">
        <v>99</v>
      </c>
      <c r="T47" s="5"/>
      <c r="AA47" s="4"/>
    </row>
    <row r="48" spans="1:27" ht="15" customHeight="1">
      <c r="A48" s="372"/>
      <c r="B48" s="383"/>
      <c r="C48" s="383"/>
      <c r="D48" s="321"/>
      <c r="E48" s="466"/>
      <c r="F48" s="391"/>
      <c r="G48" s="321"/>
      <c r="H48" s="394"/>
      <c r="I48" s="10" t="s">
        <v>14</v>
      </c>
      <c r="J48" s="13" t="s">
        <v>25</v>
      </c>
      <c r="K48" s="72" t="s">
        <v>15</v>
      </c>
      <c r="L48" s="416"/>
      <c r="M48" s="406"/>
      <c r="N48" s="16" t="s">
        <v>8</v>
      </c>
      <c r="O48" s="426"/>
      <c r="P48" s="416"/>
      <c r="Q48" s="412"/>
      <c r="R48" s="354"/>
      <c r="S48" s="445"/>
      <c r="T48" s="5"/>
      <c r="AA48" s="4"/>
    </row>
    <row r="49" spans="1:27" ht="31.15" customHeight="1">
      <c r="A49" s="255" t="s">
        <v>213</v>
      </c>
      <c r="B49" s="228" t="s">
        <v>243</v>
      </c>
      <c r="C49" s="228"/>
      <c r="D49" s="183" t="s">
        <v>167</v>
      </c>
      <c r="E49" s="229">
        <v>10</v>
      </c>
      <c r="F49" s="223" t="s">
        <v>107</v>
      </c>
      <c r="G49" s="227" t="s">
        <v>108</v>
      </c>
      <c r="H49" s="255" t="s">
        <v>109</v>
      </c>
      <c r="I49" s="10" t="s">
        <v>103</v>
      </c>
      <c r="J49" s="31" t="s">
        <v>197</v>
      </c>
      <c r="K49" s="13" t="s">
        <v>57</v>
      </c>
      <c r="L49" s="16" t="s">
        <v>48</v>
      </c>
      <c r="M49" s="37">
        <v>0</v>
      </c>
      <c r="N49" s="16" t="s">
        <v>104</v>
      </c>
      <c r="O49" s="11" t="s">
        <v>50</v>
      </c>
      <c r="P49" s="12" t="s">
        <v>9</v>
      </c>
      <c r="Q49" s="16" t="s">
        <v>8</v>
      </c>
      <c r="R49" s="20" t="s">
        <v>105</v>
      </c>
      <c r="S49" s="21" t="s">
        <v>106</v>
      </c>
      <c r="T49" s="5"/>
      <c r="AA49" s="4"/>
    </row>
    <row r="50" spans="1:27" ht="30" customHeight="1">
      <c r="A50" s="255" t="s">
        <v>213</v>
      </c>
      <c r="B50" s="230" t="s">
        <v>235</v>
      </c>
      <c r="C50" s="231"/>
      <c r="D50" s="183" t="s">
        <v>168</v>
      </c>
      <c r="E50" s="229">
        <v>11</v>
      </c>
      <c r="F50" s="223" t="s">
        <v>113</v>
      </c>
      <c r="G50" s="227" t="s">
        <v>114</v>
      </c>
      <c r="H50" s="255" t="s">
        <v>115</v>
      </c>
      <c r="I50" s="72" t="s">
        <v>23</v>
      </c>
      <c r="J50" s="13" t="s">
        <v>24</v>
      </c>
      <c r="K50" s="10" t="s">
        <v>26</v>
      </c>
      <c r="L50" s="12">
        <v>0</v>
      </c>
      <c r="M50" s="35">
        <v>0</v>
      </c>
      <c r="N50" s="16" t="s">
        <v>110</v>
      </c>
      <c r="O50" s="19" t="s">
        <v>50</v>
      </c>
      <c r="P50" s="12" t="s">
        <v>8</v>
      </c>
      <c r="Q50" s="16" t="s">
        <v>110</v>
      </c>
      <c r="R50" s="20" t="s">
        <v>111</v>
      </c>
      <c r="S50" s="23" t="s">
        <v>112</v>
      </c>
      <c r="T50" s="5"/>
      <c r="AA50" s="4"/>
    </row>
    <row r="51" spans="1:27" ht="15" customHeight="1">
      <c r="A51" s="371" t="s">
        <v>213</v>
      </c>
      <c r="B51" s="386">
        <v>2021</v>
      </c>
      <c r="C51" s="386"/>
      <c r="D51" s="299" t="s">
        <v>168</v>
      </c>
      <c r="E51" s="322">
        <v>12</v>
      </c>
      <c r="F51" s="395" t="s">
        <v>116</v>
      </c>
      <c r="G51" s="299" t="s">
        <v>117</v>
      </c>
      <c r="H51" s="371" t="s">
        <v>118</v>
      </c>
      <c r="I51" s="10" t="s">
        <v>29</v>
      </c>
      <c r="J51" s="10" t="s">
        <v>30</v>
      </c>
      <c r="K51" s="123" t="s">
        <v>521</v>
      </c>
      <c r="L51" s="405">
        <v>0</v>
      </c>
      <c r="M51" s="405">
        <v>0</v>
      </c>
      <c r="N51" s="405" t="s">
        <v>8</v>
      </c>
      <c r="O51" s="423" t="s">
        <v>40</v>
      </c>
      <c r="P51" s="405" t="s">
        <v>9</v>
      </c>
      <c r="Q51" s="405" t="s">
        <v>8</v>
      </c>
      <c r="R51" s="432" t="s">
        <v>119</v>
      </c>
      <c r="S51" s="435" t="s">
        <v>120</v>
      </c>
      <c r="T51" s="5"/>
      <c r="AA51" s="4"/>
    </row>
    <row r="52" spans="1:27" ht="15" customHeight="1">
      <c r="A52" s="413"/>
      <c r="B52" s="387"/>
      <c r="C52" s="387"/>
      <c r="D52" s="334"/>
      <c r="E52" s="341"/>
      <c r="F52" s="396"/>
      <c r="G52" s="334"/>
      <c r="H52" s="413"/>
      <c r="I52" s="407" t="s">
        <v>32</v>
      </c>
      <c r="J52" s="407" t="s">
        <v>25</v>
      </c>
      <c r="K52" s="10" t="s">
        <v>33</v>
      </c>
      <c r="L52" s="419"/>
      <c r="M52" s="419"/>
      <c r="N52" s="419"/>
      <c r="O52" s="424"/>
      <c r="P52" s="419"/>
      <c r="Q52" s="419"/>
      <c r="R52" s="433"/>
      <c r="S52" s="436"/>
      <c r="T52" s="5"/>
      <c r="AA52" s="4"/>
    </row>
    <row r="53" spans="1:27" ht="15" customHeight="1">
      <c r="A53" s="372"/>
      <c r="B53" s="388"/>
      <c r="C53" s="388"/>
      <c r="D53" s="300"/>
      <c r="E53" s="323"/>
      <c r="F53" s="397"/>
      <c r="G53" s="300"/>
      <c r="H53" s="372"/>
      <c r="I53" s="408"/>
      <c r="J53" s="408"/>
      <c r="K53" s="31" t="s">
        <v>348</v>
      </c>
      <c r="L53" s="406"/>
      <c r="M53" s="406"/>
      <c r="N53" s="406"/>
      <c r="O53" s="425"/>
      <c r="P53" s="406"/>
      <c r="Q53" s="406"/>
      <c r="R53" s="434"/>
      <c r="S53" s="437"/>
      <c r="T53" s="5"/>
      <c r="AA53" s="4"/>
    </row>
    <row r="54" spans="1:27" ht="15" customHeight="1">
      <c r="A54" s="371" t="s">
        <v>213</v>
      </c>
      <c r="B54" s="382" t="s">
        <v>233</v>
      </c>
      <c r="C54" s="382"/>
      <c r="D54" s="321" t="s">
        <v>169</v>
      </c>
      <c r="E54" s="466">
        <v>13</v>
      </c>
      <c r="F54" s="391" t="s">
        <v>127</v>
      </c>
      <c r="G54" s="299" t="s">
        <v>149</v>
      </c>
      <c r="H54" s="329" t="s">
        <v>124</v>
      </c>
      <c r="I54" s="427" t="s">
        <v>121</v>
      </c>
      <c r="J54" s="447" t="s">
        <v>83</v>
      </c>
      <c r="K54" s="33" t="s">
        <v>183</v>
      </c>
      <c r="L54" s="405" t="s">
        <v>48</v>
      </c>
      <c r="M54" s="405">
        <v>0</v>
      </c>
      <c r="N54" s="443" t="s">
        <v>9</v>
      </c>
      <c r="O54" s="423" t="s">
        <v>50</v>
      </c>
      <c r="P54" s="405">
        <v>0</v>
      </c>
      <c r="Q54" s="405">
        <v>0</v>
      </c>
      <c r="R54" s="354" t="s">
        <v>125</v>
      </c>
      <c r="S54" s="445" t="s">
        <v>126</v>
      </c>
      <c r="T54" s="5"/>
      <c r="AA54" s="4"/>
    </row>
    <row r="55" spans="1:27" ht="15" customHeight="1">
      <c r="A55" s="413"/>
      <c r="B55" s="385"/>
      <c r="C55" s="385"/>
      <c r="D55" s="321"/>
      <c r="E55" s="466"/>
      <c r="F55" s="391"/>
      <c r="G55" s="334"/>
      <c r="H55" s="379"/>
      <c r="I55" s="408"/>
      <c r="J55" s="448"/>
      <c r="K55" s="33" t="s">
        <v>184</v>
      </c>
      <c r="L55" s="406"/>
      <c r="M55" s="419"/>
      <c r="N55" s="444"/>
      <c r="O55" s="424"/>
      <c r="P55" s="406"/>
      <c r="Q55" s="406"/>
      <c r="R55" s="354"/>
      <c r="S55" s="445"/>
      <c r="T55" s="5"/>
      <c r="AA55" s="4"/>
    </row>
    <row r="56" spans="1:27" ht="15" customHeight="1">
      <c r="A56" s="372"/>
      <c r="B56" s="383"/>
      <c r="C56" s="383"/>
      <c r="D56" s="321"/>
      <c r="E56" s="466"/>
      <c r="F56" s="391"/>
      <c r="G56" s="300"/>
      <c r="H56" s="330"/>
      <c r="I56" s="10" t="s">
        <v>122</v>
      </c>
      <c r="J56" s="13" t="s">
        <v>24</v>
      </c>
      <c r="K56" s="13" t="s">
        <v>123</v>
      </c>
      <c r="L56" s="12">
        <v>0</v>
      </c>
      <c r="M56" s="406"/>
      <c r="N56" s="12">
        <v>0</v>
      </c>
      <c r="O56" s="425"/>
      <c r="P56" s="12" t="s">
        <v>9</v>
      </c>
      <c r="Q56" s="11" t="s">
        <v>50</v>
      </c>
      <c r="R56" s="354"/>
      <c r="S56" s="445"/>
      <c r="T56" s="5"/>
      <c r="AA56" s="4"/>
    </row>
    <row r="57" spans="1:27" ht="46.9" customHeight="1">
      <c r="A57" s="371" t="s">
        <v>213</v>
      </c>
      <c r="B57" s="382" t="s">
        <v>193</v>
      </c>
      <c r="C57" s="382"/>
      <c r="D57" s="321" t="s">
        <v>170</v>
      </c>
      <c r="E57" s="466">
        <v>14</v>
      </c>
      <c r="F57" s="391" t="s">
        <v>132</v>
      </c>
      <c r="G57" s="321" t="s">
        <v>131</v>
      </c>
      <c r="H57" s="394" t="s">
        <v>130</v>
      </c>
      <c r="I57" s="10" t="s">
        <v>6</v>
      </c>
      <c r="J57" s="10" t="s">
        <v>30</v>
      </c>
      <c r="K57" s="74" t="s">
        <v>349</v>
      </c>
      <c r="L57" s="412" t="s">
        <v>48</v>
      </c>
      <c r="M57" s="443">
        <v>0</v>
      </c>
      <c r="N57" s="416" t="s">
        <v>41</v>
      </c>
      <c r="O57" s="426" t="s">
        <v>50</v>
      </c>
      <c r="P57" s="416" t="s">
        <v>8</v>
      </c>
      <c r="Q57" s="426" t="s">
        <v>50</v>
      </c>
      <c r="R57" s="354" t="s">
        <v>128</v>
      </c>
      <c r="S57" s="446" t="s">
        <v>129</v>
      </c>
      <c r="AA57" s="4"/>
    </row>
    <row r="58" spans="1:27" ht="40.15" customHeight="1">
      <c r="A58" s="372"/>
      <c r="B58" s="383"/>
      <c r="C58" s="383"/>
      <c r="D58" s="321"/>
      <c r="E58" s="466"/>
      <c r="F58" s="391"/>
      <c r="G58" s="321"/>
      <c r="H58" s="394"/>
      <c r="I58" s="10" t="s">
        <v>14</v>
      </c>
      <c r="J58" s="13" t="s">
        <v>25</v>
      </c>
      <c r="K58" s="72" t="s">
        <v>15</v>
      </c>
      <c r="L58" s="412"/>
      <c r="M58" s="444"/>
      <c r="N58" s="416"/>
      <c r="O58" s="426"/>
      <c r="P58" s="416"/>
      <c r="Q58" s="426"/>
      <c r="R58" s="354"/>
      <c r="S58" s="446"/>
      <c r="AA58" s="4"/>
    </row>
    <row r="59" spans="1:27" ht="15" customHeight="1">
      <c r="A59" s="394" t="s">
        <v>213</v>
      </c>
      <c r="B59" s="382" t="s">
        <v>193</v>
      </c>
      <c r="C59" s="382"/>
      <c r="D59" s="321" t="s">
        <v>166</v>
      </c>
      <c r="E59" s="466">
        <v>15</v>
      </c>
      <c r="F59" s="391" t="s">
        <v>137</v>
      </c>
      <c r="G59" s="391" t="s">
        <v>136</v>
      </c>
      <c r="H59" s="394" t="s">
        <v>135</v>
      </c>
      <c r="I59" s="10" t="s">
        <v>36</v>
      </c>
      <c r="J59" s="13" t="s">
        <v>24</v>
      </c>
      <c r="K59" s="10" t="s">
        <v>37</v>
      </c>
      <c r="L59" s="416">
        <v>0</v>
      </c>
      <c r="M59" s="458" t="s">
        <v>60</v>
      </c>
      <c r="N59" s="467"/>
      <c r="O59" s="426" t="s">
        <v>50</v>
      </c>
      <c r="P59" s="416" t="s">
        <v>8</v>
      </c>
      <c r="Q59" s="426" t="s">
        <v>50</v>
      </c>
      <c r="R59" s="446" t="s">
        <v>133</v>
      </c>
      <c r="S59" s="354" t="s">
        <v>134</v>
      </c>
      <c r="AA59" s="4"/>
    </row>
    <row r="60" spans="1:27" ht="15" customHeight="1">
      <c r="A60" s="394"/>
      <c r="B60" s="383"/>
      <c r="C60" s="383"/>
      <c r="D60" s="321"/>
      <c r="E60" s="466"/>
      <c r="F60" s="391"/>
      <c r="G60" s="391"/>
      <c r="H60" s="394"/>
      <c r="I60" s="10" t="s">
        <v>14</v>
      </c>
      <c r="J60" s="13" t="s">
        <v>25</v>
      </c>
      <c r="K60" s="72" t="s">
        <v>15</v>
      </c>
      <c r="L60" s="416"/>
      <c r="M60" s="468"/>
      <c r="N60" s="469"/>
      <c r="O60" s="426"/>
      <c r="P60" s="416"/>
      <c r="Q60" s="426"/>
      <c r="R60" s="446"/>
      <c r="S60" s="354"/>
      <c r="AA60" s="4"/>
    </row>
    <row r="61" spans="1:27" ht="30" customHeight="1">
      <c r="A61" s="255" t="s">
        <v>213</v>
      </c>
      <c r="B61" s="231" t="s">
        <v>193</v>
      </c>
      <c r="C61" s="231"/>
      <c r="D61" s="183" t="s">
        <v>166</v>
      </c>
      <c r="E61" s="229">
        <v>16</v>
      </c>
      <c r="F61" s="232" t="s">
        <v>143</v>
      </c>
      <c r="G61" s="183" t="s">
        <v>141</v>
      </c>
      <c r="H61" s="255" t="s">
        <v>142</v>
      </c>
      <c r="I61" s="72" t="s">
        <v>23</v>
      </c>
      <c r="J61" s="13" t="s">
        <v>24</v>
      </c>
      <c r="K61" s="10" t="s">
        <v>26</v>
      </c>
      <c r="L61" s="12">
        <v>0</v>
      </c>
      <c r="M61" s="35">
        <v>0</v>
      </c>
      <c r="N61" s="12">
        <v>0</v>
      </c>
      <c r="O61" s="12" t="s">
        <v>138</v>
      </c>
      <c r="P61" s="12" t="s">
        <v>60</v>
      </c>
      <c r="Q61" s="11" t="s">
        <v>50</v>
      </c>
      <c r="R61" s="20" t="s">
        <v>139</v>
      </c>
      <c r="S61" s="20" t="s">
        <v>140</v>
      </c>
      <c r="AA61" s="4"/>
    </row>
    <row r="62" spans="1:27" ht="30" customHeight="1">
      <c r="A62" s="255" t="s">
        <v>213</v>
      </c>
      <c r="B62" s="231" t="s">
        <v>193</v>
      </c>
      <c r="C62" s="231"/>
      <c r="D62" s="183" t="s">
        <v>171</v>
      </c>
      <c r="E62" s="229">
        <v>17</v>
      </c>
      <c r="F62" s="223" t="s">
        <v>145</v>
      </c>
      <c r="G62" s="183" t="s">
        <v>148</v>
      </c>
      <c r="H62" s="255" t="s">
        <v>144</v>
      </c>
      <c r="I62" s="10" t="s">
        <v>122</v>
      </c>
      <c r="J62" s="13" t="s">
        <v>24</v>
      </c>
      <c r="K62" s="13" t="s">
        <v>123</v>
      </c>
      <c r="L62" s="12">
        <v>0</v>
      </c>
      <c r="M62" s="35">
        <v>0</v>
      </c>
      <c r="N62" s="12" t="s">
        <v>60</v>
      </c>
      <c r="O62" s="11" t="s">
        <v>50</v>
      </c>
      <c r="P62" s="12" t="s">
        <v>8</v>
      </c>
      <c r="Q62" s="11" t="s">
        <v>50</v>
      </c>
      <c r="R62" s="20" t="s">
        <v>146</v>
      </c>
      <c r="S62" s="24" t="s">
        <v>147</v>
      </c>
      <c r="AA62" s="4"/>
    </row>
    <row r="63" spans="1:27" ht="15" customHeight="1">
      <c r="A63" s="371" t="s">
        <v>213</v>
      </c>
      <c r="B63" s="382" t="s">
        <v>194</v>
      </c>
      <c r="C63" s="382"/>
      <c r="D63" s="321" t="s">
        <v>168</v>
      </c>
      <c r="E63" s="414">
        <v>18</v>
      </c>
      <c r="F63" s="455" t="s">
        <v>160</v>
      </c>
      <c r="G63" s="321" t="s">
        <v>152</v>
      </c>
      <c r="H63" s="394" t="s">
        <v>153</v>
      </c>
      <c r="I63" s="10" t="s">
        <v>29</v>
      </c>
      <c r="J63" s="10" t="s">
        <v>30</v>
      </c>
      <c r="K63" s="123" t="s">
        <v>521</v>
      </c>
      <c r="L63" s="16">
        <v>0</v>
      </c>
      <c r="M63" s="37">
        <v>0</v>
      </c>
      <c r="N63" s="16" t="s">
        <v>8</v>
      </c>
      <c r="O63" s="11" t="s">
        <v>50</v>
      </c>
      <c r="P63" s="16" t="s">
        <v>9</v>
      </c>
      <c r="Q63" s="17" t="s">
        <v>50</v>
      </c>
      <c r="R63" s="435" t="s">
        <v>154</v>
      </c>
      <c r="S63" s="438" t="s">
        <v>155</v>
      </c>
      <c r="AA63" s="4"/>
    </row>
    <row r="64" spans="1:27" ht="15" customHeight="1">
      <c r="A64" s="413"/>
      <c r="B64" s="385"/>
      <c r="C64" s="385"/>
      <c r="D64" s="321"/>
      <c r="E64" s="414"/>
      <c r="F64" s="455"/>
      <c r="G64" s="321"/>
      <c r="H64" s="394"/>
      <c r="I64" s="10" t="s">
        <v>156</v>
      </c>
      <c r="J64" s="427" t="s">
        <v>196</v>
      </c>
      <c r="K64" s="31" t="s">
        <v>195</v>
      </c>
      <c r="L64" s="405">
        <v>0</v>
      </c>
      <c r="M64" s="405">
        <v>0</v>
      </c>
      <c r="N64" s="405" t="s">
        <v>8</v>
      </c>
      <c r="O64" s="423" t="s">
        <v>50</v>
      </c>
      <c r="P64" s="405" t="s">
        <v>9</v>
      </c>
      <c r="Q64" s="423" t="s">
        <v>50</v>
      </c>
      <c r="R64" s="436"/>
      <c r="S64" s="439"/>
      <c r="AA64" s="4"/>
    </row>
    <row r="65" spans="1:27" ht="15" customHeight="1">
      <c r="A65" s="372"/>
      <c r="B65" s="383"/>
      <c r="C65" s="383"/>
      <c r="D65" s="321"/>
      <c r="E65" s="414"/>
      <c r="F65" s="455"/>
      <c r="G65" s="321"/>
      <c r="H65" s="394"/>
      <c r="I65" s="10" t="s">
        <v>157</v>
      </c>
      <c r="J65" s="428"/>
      <c r="K65" s="10" t="s">
        <v>158</v>
      </c>
      <c r="L65" s="406"/>
      <c r="M65" s="406"/>
      <c r="N65" s="406"/>
      <c r="O65" s="425"/>
      <c r="P65" s="406"/>
      <c r="Q65" s="425"/>
      <c r="R65" s="437"/>
      <c r="S65" s="440"/>
      <c r="AA65" s="4"/>
    </row>
    <row r="66" spans="1:27" ht="33" customHeight="1">
      <c r="A66" s="255" t="s">
        <v>213</v>
      </c>
      <c r="B66" s="231" t="s">
        <v>193</v>
      </c>
      <c r="C66" s="231"/>
      <c r="D66" s="183" t="s">
        <v>168</v>
      </c>
      <c r="E66" s="229">
        <v>19</v>
      </c>
      <c r="F66" s="232" t="s">
        <v>172</v>
      </c>
      <c r="G66" s="183" t="s">
        <v>173</v>
      </c>
      <c r="H66" s="255" t="s">
        <v>161</v>
      </c>
      <c r="I66" s="10" t="s">
        <v>6</v>
      </c>
      <c r="J66" s="10" t="s">
        <v>30</v>
      </c>
      <c r="K66" s="10" t="s">
        <v>7</v>
      </c>
      <c r="L66" s="16">
        <v>0</v>
      </c>
      <c r="M66" s="37">
        <v>0</v>
      </c>
      <c r="N66" s="8" t="s">
        <v>8</v>
      </c>
      <c r="O66" s="9" t="s">
        <v>50</v>
      </c>
      <c r="P66" s="16" t="s">
        <v>9</v>
      </c>
      <c r="Q66" s="17" t="s">
        <v>40</v>
      </c>
      <c r="R66" s="2" t="s">
        <v>174</v>
      </c>
      <c r="S66" s="26" t="s">
        <v>175</v>
      </c>
      <c r="AA66" s="4"/>
    </row>
    <row r="67" spans="1:27" ht="30" customHeight="1">
      <c r="A67" s="255" t="s">
        <v>213</v>
      </c>
      <c r="B67" s="231" t="s">
        <v>194</v>
      </c>
      <c r="C67" s="231"/>
      <c r="D67" s="233" t="s">
        <v>167</v>
      </c>
      <c r="E67" s="226">
        <v>20</v>
      </c>
      <c r="F67" s="223" t="s">
        <v>180</v>
      </c>
      <c r="G67" s="233" t="s">
        <v>177</v>
      </c>
      <c r="H67" s="255" t="s">
        <v>176</v>
      </c>
      <c r="I67" s="10" t="s">
        <v>76</v>
      </c>
      <c r="J67" s="10"/>
      <c r="K67" s="10"/>
      <c r="L67" s="18">
        <v>0</v>
      </c>
      <c r="M67" s="37">
        <v>0</v>
      </c>
      <c r="N67" s="27" t="s">
        <v>60</v>
      </c>
      <c r="O67" s="28" t="s">
        <v>50</v>
      </c>
      <c r="P67" s="18" t="s">
        <v>60</v>
      </c>
      <c r="Q67" s="17" t="s">
        <v>50</v>
      </c>
      <c r="R67" s="29" t="s">
        <v>178</v>
      </c>
      <c r="S67" s="26" t="s">
        <v>179</v>
      </c>
      <c r="AA67" s="4"/>
    </row>
    <row r="68" spans="1:27" ht="30" customHeight="1">
      <c r="A68" s="255" t="s">
        <v>213</v>
      </c>
      <c r="B68" s="231" t="s">
        <v>192</v>
      </c>
      <c r="C68" s="231"/>
      <c r="D68" s="233" t="s">
        <v>516</v>
      </c>
      <c r="E68" s="226">
        <v>21</v>
      </c>
      <c r="F68" s="223" t="s">
        <v>185</v>
      </c>
      <c r="G68" s="233" t="s">
        <v>186</v>
      </c>
      <c r="H68" s="255" t="s">
        <v>187</v>
      </c>
      <c r="I68" s="31" t="s">
        <v>188</v>
      </c>
      <c r="J68" s="123" t="s">
        <v>73</v>
      </c>
      <c r="K68" s="123" t="s">
        <v>522</v>
      </c>
      <c r="L68" s="32" t="s">
        <v>48</v>
      </c>
      <c r="M68" s="37">
        <v>0</v>
      </c>
      <c r="N68" s="27" t="s">
        <v>8</v>
      </c>
      <c r="O68" s="28" t="s">
        <v>50</v>
      </c>
      <c r="P68" s="32" t="s">
        <v>9</v>
      </c>
      <c r="Q68" s="17" t="s">
        <v>50</v>
      </c>
      <c r="R68" s="2" t="s">
        <v>189</v>
      </c>
      <c r="S68" s="2" t="s">
        <v>190</v>
      </c>
      <c r="AA68" s="4"/>
    </row>
    <row r="69" spans="1:27" ht="30" customHeight="1">
      <c r="A69" s="255" t="s">
        <v>213</v>
      </c>
      <c r="B69" s="231" t="s">
        <v>192</v>
      </c>
      <c r="C69" s="231"/>
      <c r="D69" s="183" t="s">
        <v>203</v>
      </c>
      <c r="E69" s="226">
        <v>22</v>
      </c>
      <c r="F69" s="234" t="s">
        <v>198</v>
      </c>
      <c r="G69" s="233" t="s">
        <v>199</v>
      </c>
      <c r="H69" s="255" t="s">
        <v>200</v>
      </c>
      <c r="I69" s="10" t="s">
        <v>14</v>
      </c>
      <c r="J69" s="13" t="s">
        <v>25</v>
      </c>
      <c r="K69" s="72" t="s">
        <v>15</v>
      </c>
      <c r="L69" s="37">
        <v>0</v>
      </c>
      <c r="M69" s="37">
        <v>0</v>
      </c>
      <c r="N69" s="27" t="s">
        <v>8</v>
      </c>
      <c r="O69" s="28" t="s">
        <v>50</v>
      </c>
      <c r="P69" s="27" t="s">
        <v>9</v>
      </c>
      <c r="Q69" s="17" t="s">
        <v>50</v>
      </c>
      <c r="R69" s="39" t="s">
        <v>201</v>
      </c>
      <c r="S69" s="39" t="s">
        <v>202</v>
      </c>
      <c r="AA69" s="4"/>
    </row>
    <row r="70" spans="1:27" ht="30" customHeight="1">
      <c r="A70" s="371" t="s">
        <v>213</v>
      </c>
      <c r="B70" s="382" t="s">
        <v>194</v>
      </c>
      <c r="C70" s="382"/>
      <c r="D70" s="310" t="s">
        <v>162</v>
      </c>
      <c r="E70" s="506">
        <v>23</v>
      </c>
      <c r="F70" s="508" t="s">
        <v>207</v>
      </c>
      <c r="G70" s="310" t="s">
        <v>208</v>
      </c>
      <c r="H70" s="371" t="s">
        <v>206</v>
      </c>
      <c r="I70" s="31" t="s">
        <v>211</v>
      </c>
      <c r="J70" s="74"/>
      <c r="K70" s="120"/>
      <c r="L70" s="405">
        <v>0</v>
      </c>
      <c r="M70" s="405">
        <v>0</v>
      </c>
      <c r="N70" s="327" t="s">
        <v>8</v>
      </c>
      <c r="O70" s="358" t="s">
        <v>50</v>
      </c>
      <c r="P70" s="327" t="s">
        <v>8</v>
      </c>
      <c r="Q70" s="327" t="s">
        <v>8</v>
      </c>
      <c r="R70" s="348" t="s">
        <v>209</v>
      </c>
      <c r="S70" s="504" t="s">
        <v>210</v>
      </c>
      <c r="AA70" s="4"/>
    </row>
    <row r="71" spans="1:27" ht="30" customHeight="1">
      <c r="A71" s="372"/>
      <c r="B71" s="383"/>
      <c r="C71" s="383"/>
      <c r="D71" s="311"/>
      <c r="E71" s="507"/>
      <c r="F71" s="509"/>
      <c r="G71" s="311"/>
      <c r="H71" s="372"/>
      <c r="I71" s="10" t="s">
        <v>156</v>
      </c>
      <c r="J71" s="74" t="s">
        <v>538</v>
      </c>
      <c r="K71" s="164" t="s">
        <v>539</v>
      </c>
      <c r="L71" s="406"/>
      <c r="M71" s="406"/>
      <c r="N71" s="328"/>
      <c r="O71" s="360"/>
      <c r="P71" s="328"/>
      <c r="Q71" s="328"/>
      <c r="R71" s="350"/>
      <c r="S71" s="505"/>
      <c r="AA71" s="4"/>
    </row>
    <row r="72" spans="1:27" ht="30" customHeight="1">
      <c r="A72" s="256" t="s">
        <v>213</v>
      </c>
      <c r="B72" s="235" t="s">
        <v>408</v>
      </c>
      <c r="C72" s="235"/>
      <c r="D72" s="233" t="s">
        <v>517</v>
      </c>
      <c r="E72" s="226">
        <v>24</v>
      </c>
      <c r="F72" s="236" t="s">
        <v>218</v>
      </c>
      <c r="G72" s="233" t="s">
        <v>217</v>
      </c>
      <c r="H72" s="256" t="s">
        <v>219</v>
      </c>
      <c r="I72" s="79" t="s">
        <v>363</v>
      </c>
      <c r="J72" s="31" t="s">
        <v>196</v>
      </c>
      <c r="K72" s="10" t="s">
        <v>28</v>
      </c>
      <c r="L72" s="45" t="s">
        <v>410</v>
      </c>
      <c r="M72" s="41">
        <v>0</v>
      </c>
      <c r="N72" s="106" t="s">
        <v>409</v>
      </c>
      <c r="O72" s="28" t="s">
        <v>50</v>
      </c>
      <c r="P72" s="78" t="s">
        <v>8</v>
      </c>
      <c r="Q72" s="156" t="s">
        <v>8</v>
      </c>
      <c r="R72" s="155" t="s">
        <v>362</v>
      </c>
      <c r="S72" s="163"/>
      <c r="AA72" s="4"/>
    </row>
    <row r="73" spans="1:27" ht="30" customHeight="1">
      <c r="A73" s="256" t="s">
        <v>213</v>
      </c>
      <c r="B73" s="235" t="s">
        <v>220</v>
      </c>
      <c r="C73" s="235"/>
      <c r="D73" s="233" t="s">
        <v>169</v>
      </c>
      <c r="E73" s="226">
        <v>25</v>
      </c>
      <c r="F73" s="232" t="s">
        <v>221</v>
      </c>
      <c r="G73" s="233" t="s">
        <v>149</v>
      </c>
      <c r="H73" s="256" t="s">
        <v>222</v>
      </c>
      <c r="I73" s="50" t="s">
        <v>268</v>
      </c>
      <c r="J73" s="50" t="s">
        <v>73</v>
      </c>
      <c r="K73" s="31" t="s">
        <v>223</v>
      </c>
      <c r="L73" s="48" t="s">
        <v>48</v>
      </c>
      <c r="M73" s="43">
        <v>0</v>
      </c>
      <c r="N73" s="59" t="s">
        <v>8</v>
      </c>
      <c r="O73" s="28" t="s">
        <v>50</v>
      </c>
      <c r="P73" s="59" t="s">
        <v>8</v>
      </c>
      <c r="Q73" s="60" t="s">
        <v>8</v>
      </c>
      <c r="R73" s="44" t="s">
        <v>224</v>
      </c>
      <c r="S73" s="42" t="s">
        <v>225</v>
      </c>
      <c r="AA73" s="4"/>
    </row>
    <row r="74" spans="1:27" ht="30" customHeight="1">
      <c r="A74" s="256" t="s">
        <v>213</v>
      </c>
      <c r="B74" s="235" t="s">
        <v>233</v>
      </c>
      <c r="C74" s="235"/>
      <c r="D74" s="183" t="s">
        <v>162</v>
      </c>
      <c r="E74" s="226">
        <v>26</v>
      </c>
      <c r="F74" s="237" t="s">
        <v>227</v>
      </c>
      <c r="G74" s="233" t="s">
        <v>228</v>
      </c>
      <c r="H74" s="255" t="s">
        <v>229</v>
      </c>
      <c r="I74" s="10" t="s">
        <v>20</v>
      </c>
      <c r="J74" s="31" t="s">
        <v>196</v>
      </c>
      <c r="K74" s="10" t="s">
        <v>28</v>
      </c>
      <c r="L74" s="27" t="s">
        <v>230</v>
      </c>
      <c r="M74" s="47">
        <v>0</v>
      </c>
      <c r="N74" s="27" t="s">
        <v>231</v>
      </c>
      <c r="O74" s="28" t="s">
        <v>50</v>
      </c>
      <c r="P74" s="27" t="s">
        <v>9</v>
      </c>
      <c r="Q74" s="17" t="s">
        <v>50</v>
      </c>
      <c r="R74" s="39" t="s">
        <v>232</v>
      </c>
      <c r="S74" s="15"/>
      <c r="AA74" s="4"/>
    </row>
    <row r="75" spans="1:27" ht="19.899999999999999" customHeight="1">
      <c r="A75" s="371" t="s">
        <v>213</v>
      </c>
      <c r="B75" s="551" t="s">
        <v>233</v>
      </c>
      <c r="C75" s="382"/>
      <c r="D75" s="299" t="s">
        <v>236</v>
      </c>
      <c r="E75" s="389">
        <v>27</v>
      </c>
      <c r="F75" s="299" t="s">
        <v>234</v>
      </c>
      <c r="G75" s="299" t="s">
        <v>239</v>
      </c>
      <c r="H75" s="371" t="s">
        <v>240</v>
      </c>
      <c r="I75" s="418" t="s">
        <v>23</v>
      </c>
      <c r="J75" s="10" t="s">
        <v>24</v>
      </c>
      <c r="K75" s="10" t="s">
        <v>26</v>
      </c>
      <c r="L75" s="471">
        <v>0</v>
      </c>
      <c r="M75" s="471">
        <v>0</v>
      </c>
      <c r="N75" s="317" t="s">
        <v>8</v>
      </c>
      <c r="O75" s="479" t="s">
        <v>50</v>
      </c>
      <c r="P75" s="318" t="s">
        <v>8</v>
      </c>
      <c r="Q75" s="416" t="s">
        <v>8</v>
      </c>
      <c r="R75" s="348" t="s">
        <v>237</v>
      </c>
      <c r="S75" s="348" t="s">
        <v>238</v>
      </c>
      <c r="AA75" s="4"/>
    </row>
    <row r="76" spans="1:27" ht="19.899999999999999" customHeight="1">
      <c r="A76" s="413"/>
      <c r="B76" s="385"/>
      <c r="C76" s="385"/>
      <c r="D76" s="334"/>
      <c r="E76" s="470"/>
      <c r="F76" s="334"/>
      <c r="G76" s="334"/>
      <c r="H76" s="413"/>
      <c r="I76" s="418"/>
      <c r="J76" s="31" t="s">
        <v>30</v>
      </c>
      <c r="K76" s="31" t="s">
        <v>191</v>
      </c>
      <c r="L76" s="471"/>
      <c r="M76" s="471"/>
      <c r="N76" s="317"/>
      <c r="O76" s="480"/>
      <c r="P76" s="416"/>
      <c r="Q76" s="416"/>
      <c r="R76" s="349"/>
      <c r="S76" s="349"/>
      <c r="AA76" s="4"/>
    </row>
    <row r="77" spans="1:27" ht="19.899999999999999" customHeight="1">
      <c r="A77" s="413"/>
      <c r="B77" s="385"/>
      <c r="C77" s="385"/>
      <c r="D77" s="334"/>
      <c r="E77" s="470"/>
      <c r="F77" s="334"/>
      <c r="G77" s="334"/>
      <c r="H77" s="413"/>
      <c r="I77" s="10" t="s">
        <v>122</v>
      </c>
      <c r="J77" s="13" t="s">
        <v>24</v>
      </c>
      <c r="K77" s="13" t="s">
        <v>123</v>
      </c>
      <c r="L77" s="46">
        <v>0</v>
      </c>
      <c r="M77" s="46">
        <v>0</v>
      </c>
      <c r="N77" s="27" t="s">
        <v>8</v>
      </c>
      <c r="O77" s="28" t="s">
        <v>50</v>
      </c>
      <c r="P77" s="27" t="s">
        <v>8</v>
      </c>
      <c r="Q77" s="27" t="s">
        <v>8</v>
      </c>
      <c r="R77" s="349"/>
      <c r="S77" s="349"/>
      <c r="AA77" s="4"/>
    </row>
    <row r="78" spans="1:27" ht="19.899999999999999" customHeight="1">
      <c r="A78" s="413"/>
      <c r="B78" s="385"/>
      <c r="C78" s="385"/>
      <c r="D78" s="334"/>
      <c r="E78" s="470"/>
      <c r="F78" s="334"/>
      <c r="G78" s="334"/>
      <c r="H78" s="413"/>
      <c r="I78" s="10" t="s">
        <v>72</v>
      </c>
      <c r="J78" s="13" t="s">
        <v>73</v>
      </c>
      <c r="K78" s="10" t="s">
        <v>74</v>
      </c>
      <c r="L78" s="46">
        <v>0</v>
      </c>
      <c r="M78" s="46">
        <v>0</v>
      </c>
      <c r="N78" s="27" t="s">
        <v>8</v>
      </c>
      <c r="O78" s="28" t="s">
        <v>50</v>
      </c>
      <c r="P78" s="27" t="s">
        <v>8</v>
      </c>
      <c r="Q78" s="27" t="s">
        <v>8</v>
      </c>
      <c r="R78" s="349"/>
      <c r="S78" s="349"/>
      <c r="AA78" s="4"/>
    </row>
    <row r="79" spans="1:27" ht="19.899999999999999" customHeight="1">
      <c r="A79" s="413"/>
      <c r="B79" s="385"/>
      <c r="C79" s="385"/>
      <c r="D79" s="334"/>
      <c r="E79" s="470"/>
      <c r="F79" s="334"/>
      <c r="G79" s="334"/>
      <c r="H79" s="413"/>
      <c r="I79" s="407" t="s">
        <v>32</v>
      </c>
      <c r="J79" s="407" t="s">
        <v>25</v>
      </c>
      <c r="K79" s="10" t="s">
        <v>33</v>
      </c>
      <c r="L79" s="405">
        <v>0</v>
      </c>
      <c r="M79" s="405">
        <v>0</v>
      </c>
      <c r="N79" s="361" t="s">
        <v>8</v>
      </c>
      <c r="O79" s="477" t="s">
        <v>50</v>
      </c>
      <c r="P79" s="361" t="s">
        <v>8</v>
      </c>
      <c r="Q79" s="361" t="s">
        <v>8</v>
      </c>
      <c r="R79" s="349"/>
      <c r="S79" s="349"/>
      <c r="AA79" s="4"/>
    </row>
    <row r="80" spans="1:27" ht="13.15" customHeight="1">
      <c r="A80" s="372"/>
      <c r="B80" s="383"/>
      <c r="C80" s="383"/>
      <c r="D80" s="300"/>
      <c r="E80" s="390"/>
      <c r="F80" s="300"/>
      <c r="G80" s="300"/>
      <c r="H80" s="372"/>
      <c r="I80" s="408"/>
      <c r="J80" s="408"/>
      <c r="K80" s="31" t="s">
        <v>348</v>
      </c>
      <c r="L80" s="406"/>
      <c r="M80" s="406"/>
      <c r="N80" s="363"/>
      <c r="O80" s="478"/>
      <c r="P80" s="363"/>
      <c r="Q80" s="363"/>
      <c r="R80" s="350"/>
      <c r="S80" s="350"/>
      <c r="AA80" s="4"/>
    </row>
    <row r="81" spans="1:27" ht="46.9" customHeight="1">
      <c r="A81" s="256" t="s">
        <v>213</v>
      </c>
      <c r="B81" s="235" t="s">
        <v>243</v>
      </c>
      <c r="C81" s="235"/>
      <c r="D81" s="233" t="s">
        <v>162</v>
      </c>
      <c r="E81" s="226">
        <v>28</v>
      </c>
      <c r="F81" s="237" t="s">
        <v>241</v>
      </c>
      <c r="G81" s="233" t="s">
        <v>87</v>
      </c>
      <c r="H81" s="256" t="s">
        <v>242</v>
      </c>
      <c r="I81" s="10" t="s">
        <v>6</v>
      </c>
      <c r="J81" s="10" t="s">
        <v>30</v>
      </c>
      <c r="K81" s="74" t="s">
        <v>352</v>
      </c>
      <c r="L81" s="48" t="s">
        <v>48</v>
      </c>
      <c r="M81" s="46">
        <v>0</v>
      </c>
      <c r="N81" s="48" t="s">
        <v>8</v>
      </c>
      <c r="O81" s="52" t="s">
        <v>244</v>
      </c>
      <c r="P81" s="48" t="s">
        <v>8</v>
      </c>
      <c r="Q81" s="48" t="s">
        <v>8</v>
      </c>
      <c r="R81" s="15"/>
      <c r="S81" s="39" t="s">
        <v>245</v>
      </c>
      <c r="AA81" s="4"/>
    </row>
    <row r="82" spans="1:27" ht="25.15" customHeight="1">
      <c r="A82" s="377" t="s">
        <v>213</v>
      </c>
      <c r="B82" s="409" t="s">
        <v>243</v>
      </c>
      <c r="C82" s="409"/>
      <c r="D82" s="299" t="s">
        <v>251</v>
      </c>
      <c r="E82" s="322">
        <v>29</v>
      </c>
      <c r="F82" s="376" t="s">
        <v>246</v>
      </c>
      <c r="G82" s="335" t="s">
        <v>247</v>
      </c>
      <c r="H82" s="394" t="s">
        <v>248</v>
      </c>
      <c r="I82" s="418" t="s">
        <v>23</v>
      </c>
      <c r="J82" s="10" t="s">
        <v>24</v>
      </c>
      <c r="K82" s="10" t="s">
        <v>26</v>
      </c>
      <c r="L82" s="318" t="s">
        <v>48</v>
      </c>
      <c r="M82" s="412">
        <v>0</v>
      </c>
      <c r="N82" s="317" t="s">
        <v>8</v>
      </c>
      <c r="O82" s="411" t="s">
        <v>50</v>
      </c>
      <c r="P82" s="317" t="s">
        <v>8</v>
      </c>
      <c r="Q82" s="411" t="s">
        <v>50</v>
      </c>
      <c r="R82" s="415" t="s">
        <v>249</v>
      </c>
      <c r="S82" s="415" t="s">
        <v>250</v>
      </c>
      <c r="AA82" s="4"/>
    </row>
    <row r="83" spans="1:27" ht="25.15" customHeight="1">
      <c r="A83" s="377"/>
      <c r="B83" s="410"/>
      <c r="C83" s="410"/>
      <c r="D83" s="300"/>
      <c r="E83" s="323"/>
      <c r="F83" s="376"/>
      <c r="G83" s="335"/>
      <c r="H83" s="394"/>
      <c r="I83" s="418"/>
      <c r="J83" s="31" t="s">
        <v>30</v>
      </c>
      <c r="K83" s="31" t="s">
        <v>191</v>
      </c>
      <c r="L83" s="318"/>
      <c r="M83" s="412"/>
      <c r="N83" s="317"/>
      <c r="O83" s="411"/>
      <c r="P83" s="317"/>
      <c r="Q83" s="411"/>
      <c r="R83" s="415"/>
      <c r="S83" s="415"/>
      <c r="AA83" s="4"/>
    </row>
    <row r="84" spans="1:27" ht="41.45" customHeight="1">
      <c r="A84" s="256" t="s">
        <v>213</v>
      </c>
      <c r="B84" s="228" t="s">
        <v>243</v>
      </c>
      <c r="C84" s="228"/>
      <c r="D84" s="233" t="s">
        <v>162</v>
      </c>
      <c r="E84" s="226">
        <v>30</v>
      </c>
      <c r="F84" s="232" t="s">
        <v>255</v>
      </c>
      <c r="G84" s="233" t="s">
        <v>252</v>
      </c>
      <c r="H84" s="255" t="s">
        <v>253</v>
      </c>
      <c r="I84" s="10" t="s">
        <v>20</v>
      </c>
      <c r="J84" s="31" t="s">
        <v>196</v>
      </c>
      <c r="K84" s="10" t="s">
        <v>28</v>
      </c>
      <c r="L84" s="51" t="s">
        <v>230</v>
      </c>
      <c r="M84" s="49">
        <v>0</v>
      </c>
      <c r="N84" s="51" t="s">
        <v>60</v>
      </c>
      <c r="O84" s="53" t="s">
        <v>256</v>
      </c>
      <c r="P84" s="51" t="s">
        <v>41</v>
      </c>
      <c r="Q84" s="51" t="s">
        <v>8</v>
      </c>
      <c r="R84" s="15"/>
      <c r="S84" s="38" t="s">
        <v>254</v>
      </c>
      <c r="AA84" s="4"/>
    </row>
    <row r="85" spans="1:27" ht="42.6" customHeight="1">
      <c r="A85" s="256" t="s">
        <v>213</v>
      </c>
      <c r="B85" s="231" t="s">
        <v>194</v>
      </c>
      <c r="C85" s="231"/>
      <c r="D85" s="233" t="s">
        <v>162</v>
      </c>
      <c r="E85" s="229">
        <v>31</v>
      </c>
      <c r="F85" s="183" t="s">
        <v>260</v>
      </c>
      <c r="G85" s="233" t="s">
        <v>354</v>
      </c>
      <c r="H85" s="255" t="s">
        <v>257</v>
      </c>
      <c r="I85" s="10" t="s">
        <v>14</v>
      </c>
      <c r="J85" s="13" t="s">
        <v>25</v>
      </c>
      <c r="K85" s="72" t="s">
        <v>15</v>
      </c>
      <c r="L85" s="54">
        <v>0</v>
      </c>
      <c r="M85" s="55">
        <v>0</v>
      </c>
      <c r="N85" s="56" t="s">
        <v>8</v>
      </c>
      <c r="O85" s="57" t="s">
        <v>50</v>
      </c>
      <c r="P85" s="56" t="s">
        <v>8</v>
      </c>
      <c r="Q85" s="56" t="s">
        <v>8</v>
      </c>
      <c r="R85" s="58" t="s">
        <v>258</v>
      </c>
      <c r="S85" s="58" t="s">
        <v>259</v>
      </c>
      <c r="AA85" s="4"/>
    </row>
    <row r="86" spans="1:27" ht="15" customHeight="1">
      <c r="A86" s="377" t="s">
        <v>213</v>
      </c>
      <c r="B86" s="378" t="s">
        <v>243</v>
      </c>
      <c r="C86" s="382"/>
      <c r="D86" s="335" t="s">
        <v>162</v>
      </c>
      <c r="E86" s="414">
        <v>32</v>
      </c>
      <c r="F86" s="455" t="s">
        <v>261</v>
      </c>
      <c r="G86" s="335" t="s">
        <v>262</v>
      </c>
      <c r="H86" s="394" t="s">
        <v>263</v>
      </c>
      <c r="I86" s="10" t="s">
        <v>6</v>
      </c>
      <c r="J86" s="407" t="s">
        <v>30</v>
      </c>
      <c r="K86" s="74" t="s">
        <v>351</v>
      </c>
      <c r="L86" s="412" t="s">
        <v>48</v>
      </c>
      <c r="M86" s="412">
        <v>0</v>
      </c>
      <c r="N86" s="411" t="s">
        <v>8</v>
      </c>
      <c r="O86" s="411" t="s">
        <v>8</v>
      </c>
      <c r="P86" s="411" t="s">
        <v>8</v>
      </c>
      <c r="Q86" s="411" t="s">
        <v>8</v>
      </c>
      <c r="R86" s="415" t="s">
        <v>264</v>
      </c>
      <c r="S86" s="415" t="s">
        <v>265</v>
      </c>
      <c r="AA86" s="4"/>
    </row>
    <row r="87" spans="1:27" ht="33" customHeight="1">
      <c r="A87" s="377"/>
      <c r="B87" s="378"/>
      <c r="C87" s="383"/>
      <c r="D87" s="335"/>
      <c r="E87" s="414"/>
      <c r="F87" s="455"/>
      <c r="G87" s="335"/>
      <c r="H87" s="394"/>
      <c r="I87" s="10" t="s">
        <v>29</v>
      </c>
      <c r="J87" s="408"/>
      <c r="K87" s="10" t="s">
        <v>31</v>
      </c>
      <c r="L87" s="412"/>
      <c r="M87" s="412"/>
      <c r="N87" s="411"/>
      <c r="O87" s="411"/>
      <c r="P87" s="411"/>
      <c r="Q87" s="411"/>
      <c r="R87" s="415"/>
      <c r="S87" s="415"/>
      <c r="AA87" s="4"/>
    </row>
    <row r="88" spans="1:27" ht="25.15" customHeight="1">
      <c r="A88" s="377" t="s">
        <v>213</v>
      </c>
      <c r="B88" s="382" t="s">
        <v>277</v>
      </c>
      <c r="C88" s="382"/>
      <c r="D88" s="335" t="s">
        <v>162</v>
      </c>
      <c r="E88" s="380">
        <v>33</v>
      </c>
      <c r="F88" s="384" t="s">
        <v>275</v>
      </c>
      <c r="G88" s="335" t="s">
        <v>274</v>
      </c>
      <c r="H88" s="394" t="s">
        <v>273</v>
      </c>
      <c r="I88" s="31" t="s">
        <v>276</v>
      </c>
      <c r="J88" s="50" t="s">
        <v>24</v>
      </c>
      <c r="K88" s="31" t="s">
        <v>37</v>
      </c>
      <c r="L88" s="318" t="s">
        <v>48</v>
      </c>
      <c r="M88" s="412">
        <v>0</v>
      </c>
      <c r="N88" s="64" t="s">
        <v>231</v>
      </c>
      <c r="O88" s="63" t="s">
        <v>231</v>
      </c>
      <c r="P88" s="64" t="s">
        <v>8</v>
      </c>
      <c r="Q88" s="411" t="s">
        <v>50</v>
      </c>
      <c r="R88" s="327" t="s">
        <v>279</v>
      </c>
      <c r="S88" s="358" t="s">
        <v>278</v>
      </c>
      <c r="AA88" s="4"/>
    </row>
    <row r="89" spans="1:27" ht="25.15" customHeight="1">
      <c r="A89" s="377"/>
      <c r="B89" s="383"/>
      <c r="C89" s="383"/>
      <c r="D89" s="335"/>
      <c r="E89" s="381"/>
      <c r="F89" s="384"/>
      <c r="G89" s="335"/>
      <c r="H89" s="394"/>
      <c r="I89" s="10" t="s">
        <v>34</v>
      </c>
      <c r="J89" s="50" t="s">
        <v>30</v>
      </c>
      <c r="K89" s="31" t="s">
        <v>7</v>
      </c>
      <c r="L89" s="318"/>
      <c r="M89" s="412"/>
      <c r="N89" s="64" t="s">
        <v>231</v>
      </c>
      <c r="O89" s="63" t="s">
        <v>231</v>
      </c>
      <c r="P89" s="64" t="s">
        <v>8</v>
      </c>
      <c r="Q89" s="411"/>
      <c r="R89" s="328"/>
      <c r="S89" s="360"/>
      <c r="AA89" s="4"/>
    </row>
    <row r="90" spans="1:27" ht="33.6" customHeight="1">
      <c r="A90" s="255" t="s">
        <v>213</v>
      </c>
      <c r="B90" s="231" t="s">
        <v>235</v>
      </c>
      <c r="C90" s="231"/>
      <c r="D90" s="183" t="s">
        <v>169</v>
      </c>
      <c r="E90" s="229">
        <v>34</v>
      </c>
      <c r="F90" s="183" t="s">
        <v>283</v>
      </c>
      <c r="G90" s="183" t="s">
        <v>284</v>
      </c>
      <c r="H90" s="255" t="s">
        <v>282</v>
      </c>
      <c r="I90" s="10" t="s">
        <v>29</v>
      </c>
      <c r="J90" s="50" t="s">
        <v>30</v>
      </c>
      <c r="K90" s="123" t="s">
        <v>521</v>
      </c>
      <c r="L90" s="63">
        <v>0</v>
      </c>
      <c r="M90" s="63">
        <v>0</v>
      </c>
      <c r="N90" s="64" t="s">
        <v>8</v>
      </c>
      <c r="O90" s="61" t="s">
        <v>50</v>
      </c>
      <c r="P90" s="64" t="s">
        <v>9</v>
      </c>
      <c r="Q90" s="65" t="s">
        <v>40</v>
      </c>
      <c r="R90" s="66" t="s">
        <v>280</v>
      </c>
      <c r="S90" s="62" t="s">
        <v>281</v>
      </c>
      <c r="AA90" s="4"/>
    </row>
    <row r="91" spans="1:27" ht="19.899999999999999" customHeight="1">
      <c r="A91" s="377" t="s">
        <v>213</v>
      </c>
      <c r="B91" s="378" t="s">
        <v>212</v>
      </c>
      <c r="C91" s="382"/>
      <c r="D91" s="335" t="s">
        <v>162</v>
      </c>
      <c r="E91" s="414">
        <v>35</v>
      </c>
      <c r="F91" s="391" t="s">
        <v>286</v>
      </c>
      <c r="G91" s="335" t="s">
        <v>287</v>
      </c>
      <c r="H91" s="394" t="s">
        <v>288</v>
      </c>
      <c r="I91" s="10" t="s">
        <v>29</v>
      </c>
      <c r="J91" s="400" t="s">
        <v>30</v>
      </c>
      <c r="K91" s="10" t="s">
        <v>31</v>
      </c>
      <c r="L91" s="327" t="s">
        <v>48</v>
      </c>
      <c r="M91" s="318">
        <v>0</v>
      </c>
      <c r="N91" s="317" t="s">
        <v>290</v>
      </c>
      <c r="O91" s="320" t="s">
        <v>50</v>
      </c>
      <c r="P91" s="317" t="s">
        <v>41</v>
      </c>
      <c r="Q91" s="318" t="s">
        <v>41</v>
      </c>
      <c r="R91" s="417" t="s">
        <v>471</v>
      </c>
      <c r="S91" s="369" t="s">
        <v>289</v>
      </c>
      <c r="AA91" s="4"/>
    </row>
    <row r="92" spans="1:27" ht="19.899999999999999" customHeight="1">
      <c r="A92" s="377"/>
      <c r="B92" s="378"/>
      <c r="C92" s="383"/>
      <c r="D92" s="335"/>
      <c r="E92" s="414"/>
      <c r="F92" s="391"/>
      <c r="G92" s="335"/>
      <c r="H92" s="394"/>
      <c r="I92" s="10" t="s">
        <v>34</v>
      </c>
      <c r="J92" s="401"/>
      <c r="K92" s="31" t="s">
        <v>7</v>
      </c>
      <c r="L92" s="328"/>
      <c r="M92" s="318"/>
      <c r="N92" s="317"/>
      <c r="O92" s="320"/>
      <c r="P92" s="317"/>
      <c r="Q92" s="318"/>
      <c r="R92" s="365"/>
      <c r="S92" s="369"/>
      <c r="AA92" s="4"/>
    </row>
    <row r="93" spans="1:27" ht="15" customHeight="1">
      <c r="A93" s="371" t="s">
        <v>213</v>
      </c>
      <c r="B93" s="382" t="s">
        <v>233</v>
      </c>
      <c r="C93" s="382"/>
      <c r="D93" s="373" t="s">
        <v>162</v>
      </c>
      <c r="E93" s="322">
        <v>36</v>
      </c>
      <c r="F93" s="299" t="s">
        <v>294</v>
      </c>
      <c r="G93" s="475" t="s">
        <v>295</v>
      </c>
      <c r="H93" s="371" t="s">
        <v>293</v>
      </c>
      <c r="I93" s="407" t="s">
        <v>32</v>
      </c>
      <c r="J93" s="405" t="s">
        <v>25</v>
      </c>
      <c r="K93" s="10" t="s">
        <v>33</v>
      </c>
      <c r="L93" s="327">
        <v>0</v>
      </c>
      <c r="M93" s="327">
        <v>0</v>
      </c>
      <c r="N93" s="327" t="s">
        <v>298</v>
      </c>
      <c r="O93" s="358" t="s">
        <v>298</v>
      </c>
      <c r="P93" s="327" t="s">
        <v>60</v>
      </c>
      <c r="Q93" s="327" t="s">
        <v>60</v>
      </c>
      <c r="R93" s="364" t="s">
        <v>297</v>
      </c>
      <c r="S93" s="348" t="s">
        <v>296</v>
      </c>
      <c r="AA93" s="4"/>
    </row>
    <row r="94" spans="1:27" ht="15" customHeight="1">
      <c r="A94" s="413"/>
      <c r="B94" s="385"/>
      <c r="C94" s="385"/>
      <c r="D94" s="374"/>
      <c r="E94" s="341"/>
      <c r="F94" s="334"/>
      <c r="G94" s="500"/>
      <c r="H94" s="413"/>
      <c r="I94" s="408"/>
      <c r="J94" s="406"/>
      <c r="K94" s="31" t="s">
        <v>348</v>
      </c>
      <c r="L94" s="340"/>
      <c r="M94" s="340"/>
      <c r="N94" s="340"/>
      <c r="O94" s="359"/>
      <c r="P94" s="340"/>
      <c r="Q94" s="340"/>
      <c r="R94" s="501"/>
      <c r="S94" s="349"/>
      <c r="AA94" s="4"/>
    </row>
    <row r="95" spans="1:27" ht="15" customHeight="1">
      <c r="A95" s="413"/>
      <c r="B95" s="385"/>
      <c r="C95" s="385"/>
      <c r="D95" s="374"/>
      <c r="E95" s="341"/>
      <c r="F95" s="334"/>
      <c r="G95" s="500"/>
      <c r="H95" s="413"/>
      <c r="I95" s="10" t="s">
        <v>6</v>
      </c>
      <c r="J95" s="135" t="s">
        <v>30</v>
      </c>
      <c r="K95" s="123" t="s">
        <v>7</v>
      </c>
      <c r="L95" s="340"/>
      <c r="M95" s="340"/>
      <c r="N95" s="340"/>
      <c r="O95" s="359"/>
      <c r="P95" s="340"/>
      <c r="Q95" s="340"/>
      <c r="R95" s="501"/>
      <c r="S95" s="349"/>
      <c r="AA95" s="4"/>
    </row>
    <row r="96" spans="1:27" ht="15" customHeight="1">
      <c r="A96" s="413"/>
      <c r="B96" s="385"/>
      <c r="C96" s="385"/>
      <c r="D96" s="374"/>
      <c r="E96" s="341"/>
      <c r="F96" s="334"/>
      <c r="G96" s="500"/>
      <c r="H96" s="413"/>
      <c r="I96" t="s">
        <v>445</v>
      </c>
      <c r="J96" s="135" t="s">
        <v>73</v>
      </c>
      <c r="K96" s="123" t="s">
        <v>74</v>
      </c>
      <c r="L96" s="340"/>
      <c r="M96" s="340"/>
      <c r="N96" s="340"/>
      <c r="O96" s="359"/>
      <c r="P96" s="340"/>
      <c r="Q96" s="340"/>
      <c r="R96" s="501"/>
      <c r="S96" s="349"/>
      <c r="AA96" s="4"/>
    </row>
    <row r="97" spans="1:27" ht="15" customHeight="1">
      <c r="A97" s="372"/>
      <c r="B97" s="383"/>
      <c r="C97" s="383"/>
      <c r="D97" s="375"/>
      <c r="E97" s="323"/>
      <c r="F97" s="300"/>
      <c r="G97" s="476"/>
      <c r="H97" s="372"/>
      <c r="I97" s="123" t="s">
        <v>29</v>
      </c>
      <c r="J97" s="136" t="s">
        <v>30</v>
      </c>
      <c r="K97" s="10" t="s">
        <v>31</v>
      </c>
      <c r="L97" s="328"/>
      <c r="M97" s="328"/>
      <c r="N97" s="328"/>
      <c r="O97" s="360"/>
      <c r="P97" s="328"/>
      <c r="Q97" s="328"/>
      <c r="R97" s="365"/>
      <c r="S97" s="350"/>
      <c r="AA97" s="4"/>
    </row>
    <row r="98" spans="1:27" ht="43.9" customHeight="1">
      <c r="A98" s="394" t="s">
        <v>213</v>
      </c>
      <c r="B98" s="378" t="s">
        <v>233</v>
      </c>
      <c r="C98" s="382"/>
      <c r="D98" s="321" t="s">
        <v>171</v>
      </c>
      <c r="E98" s="322">
        <v>37</v>
      </c>
      <c r="F98" s="455" t="s">
        <v>300</v>
      </c>
      <c r="G98" s="384" t="s">
        <v>301</v>
      </c>
      <c r="H98" s="394" t="s">
        <v>299</v>
      </c>
      <c r="I98" s="31" t="s">
        <v>302</v>
      </c>
      <c r="J98" s="400" t="s">
        <v>30</v>
      </c>
      <c r="K98" s="74" t="s">
        <v>351</v>
      </c>
      <c r="L98" s="318" t="s">
        <v>48</v>
      </c>
      <c r="M98" s="318">
        <v>0</v>
      </c>
      <c r="N98" s="318" t="s">
        <v>110</v>
      </c>
      <c r="O98" s="358" t="s">
        <v>50</v>
      </c>
      <c r="P98" s="318" t="s">
        <v>8</v>
      </c>
      <c r="Q98" s="318" t="s">
        <v>8</v>
      </c>
      <c r="R98" s="348" t="s">
        <v>304</v>
      </c>
      <c r="S98" s="369" t="s">
        <v>303</v>
      </c>
      <c r="AA98" s="4"/>
    </row>
    <row r="99" spans="1:27" ht="33.6" customHeight="1">
      <c r="A99" s="394"/>
      <c r="B99" s="378"/>
      <c r="C99" s="385"/>
      <c r="D99" s="321"/>
      <c r="E99" s="341"/>
      <c r="F99" s="455"/>
      <c r="G99" s="384"/>
      <c r="H99" s="394"/>
      <c r="I99" s="398" t="s">
        <v>23</v>
      </c>
      <c r="J99" s="401"/>
      <c r="K99" s="31" t="s">
        <v>191</v>
      </c>
      <c r="L99" s="318"/>
      <c r="M99" s="318"/>
      <c r="N99" s="318"/>
      <c r="O99" s="359"/>
      <c r="P99" s="318"/>
      <c r="Q99" s="318"/>
      <c r="R99" s="349"/>
      <c r="S99" s="369"/>
      <c r="AA99" s="4"/>
    </row>
    <row r="100" spans="1:27" ht="30.6" customHeight="1">
      <c r="A100" s="394"/>
      <c r="B100" s="378"/>
      <c r="C100" s="383"/>
      <c r="D100" s="321"/>
      <c r="E100" s="323"/>
      <c r="F100" s="455"/>
      <c r="G100" s="384"/>
      <c r="H100" s="394"/>
      <c r="I100" s="399"/>
      <c r="J100" s="13" t="s">
        <v>24</v>
      </c>
      <c r="K100" s="10" t="s">
        <v>26</v>
      </c>
      <c r="L100" s="318"/>
      <c r="M100" s="318"/>
      <c r="N100" s="318"/>
      <c r="O100" s="360"/>
      <c r="P100" s="318"/>
      <c r="Q100" s="318"/>
      <c r="R100" s="350"/>
      <c r="S100" s="369"/>
      <c r="AA100" s="4"/>
    </row>
    <row r="101" spans="1:27" ht="15" customHeight="1">
      <c r="A101" s="394" t="s">
        <v>213</v>
      </c>
      <c r="B101" s="382" t="s">
        <v>212</v>
      </c>
      <c r="C101" s="382"/>
      <c r="D101" s="321" t="s">
        <v>163</v>
      </c>
      <c r="E101" s="466">
        <v>38</v>
      </c>
      <c r="F101" s="391" t="s">
        <v>307</v>
      </c>
      <c r="G101" s="384" t="s">
        <v>306</v>
      </c>
      <c r="H101" s="394" t="s">
        <v>305</v>
      </c>
      <c r="I101" s="10" t="s">
        <v>34</v>
      </c>
      <c r="J101" s="50" t="s">
        <v>30</v>
      </c>
      <c r="K101" s="31" t="s">
        <v>7</v>
      </c>
      <c r="L101" s="327">
        <v>0</v>
      </c>
      <c r="M101" s="327">
        <v>0</v>
      </c>
      <c r="N101" s="327" t="s">
        <v>110</v>
      </c>
      <c r="O101" s="358" t="s">
        <v>50</v>
      </c>
      <c r="P101" s="327" t="s">
        <v>60</v>
      </c>
      <c r="Q101" s="327" t="s">
        <v>60</v>
      </c>
      <c r="R101" s="402" t="s">
        <v>310</v>
      </c>
      <c r="S101" s="369" t="s">
        <v>309</v>
      </c>
      <c r="AA101" s="4"/>
    </row>
    <row r="102" spans="1:27" ht="15" customHeight="1">
      <c r="A102" s="394"/>
      <c r="B102" s="385"/>
      <c r="C102" s="385"/>
      <c r="D102" s="321"/>
      <c r="E102" s="466"/>
      <c r="F102" s="391"/>
      <c r="G102" s="384"/>
      <c r="H102" s="394"/>
      <c r="I102" s="72" t="s">
        <v>23</v>
      </c>
      <c r="J102" s="13" t="s">
        <v>24</v>
      </c>
      <c r="K102" s="10" t="s">
        <v>26</v>
      </c>
      <c r="L102" s="340"/>
      <c r="M102" s="340"/>
      <c r="N102" s="340"/>
      <c r="O102" s="359"/>
      <c r="P102" s="340"/>
      <c r="Q102" s="340"/>
      <c r="R102" s="403"/>
      <c r="S102" s="369"/>
      <c r="AA102" s="4"/>
    </row>
    <row r="103" spans="1:27" ht="15" customHeight="1">
      <c r="A103" s="394"/>
      <c r="B103" s="385"/>
      <c r="C103" s="385"/>
      <c r="D103" s="321"/>
      <c r="E103" s="466"/>
      <c r="F103" s="391"/>
      <c r="G103" s="384"/>
      <c r="H103" s="394"/>
      <c r="I103" s="10" t="s">
        <v>76</v>
      </c>
      <c r="J103" s="31"/>
      <c r="K103" s="31"/>
      <c r="L103" s="340"/>
      <c r="M103" s="340"/>
      <c r="N103" s="340"/>
      <c r="O103" s="359"/>
      <c r="P103" s="340"/>
      <c r="Q103" s="340"/>
      <c r="R103" s="403"/>
      <c r="S103" s="369"/>
      <c r="AA103" s="4"/>
    </row>
    <row r="104" spans="1:27" ht="15" customHeight="1">
      <c r="A104" s="394"/>
      <c r="B104" s="383"/>
      <c r="C104" s="383"/>
      <c r="D104" s="321"/>
      <c r="E104" s="466"/>
      <c r="F104" s="391"/>
      <c r="G104" s="384"/>
      <c r="H104" s="394"/>
      <c r="I104" s="31" t="s">
        <v>308</v>
      </c>
      <c r="J104" s="31"/>
      <c r="K104" s="31"/>
      <c r="L104" s="328"/>
      <c r="M104" s="328"/>
      <c r="N104" s="328"/>
      <c r="O104" s="360"/>
      <c r="P104" s="328"/>
      <c r="Q104" s="328"/>
      <c r="R104" s="404"/>
      <c r="S104" s="369"/>
      <c r="AA104" s="4"/>
    </row>
    <row r="105" spans="1:27" ht="15" customHeight="1">
      <c r="A105" s="371" t="s">
        <v>213</v>
      </c>
      <c r="B105" s="382" t="s">
        <v>319</v>
      </c>
      <c r="C105" s="239">
        <v>45946</v>
      </c>
      <c r="D105" s="299" t="s">
        <v>517</v>
      </c>
      <c r="E105" s="389">
        <v>39</v>
      </c>
      <c r="F105" s="373" t="s">
        <v>316</v>
      </c>
      <c r="G105" s="475" t="s">
        <v>315</v>
      </c>
      <c r="H105" s="371" t="s">
        <v>314</v>
      </c>
      <c r="I105" s="123" t="s">
        <v>562</v>
      </c>
      <c r="J105" s="123" t="s">
        <v>95</v>
      </c>
      <c r="K105" s="123"/>
      <c r="L105" s="177" t="s">
        <v>48</v>
      </c>
      <c r="M105" s="177">
        <v>0</v>
      </c>
      <c r="N105" s="177" t="s">
        <v>320</v>
      </c>
      <c r="O105" s="358" t="s">
        <v>50</v>
      </c>
      <c r="P105" s="177" t="s">
        <v>8</v>
      </c>
      <c r="Q105" s="358" t="s">
        <v>50</v>
      </c>
      <c r="R105" s="348" t="s">
        <v>318</v>
      </c>
      <c r="S105" s="364" t="s">
        <v>317</v>
      </c>
      <c r="AA105" s="4"/>
    </row>
    <row r="106" spans="1:27" ht="28.15" customHeight="1">
      <c r="A106" s="372"/>
      <c r="B106" s="383"/>
      <c r="C106" s="231"/>
      <c r="D106" s="300"/>
      <c r="E106" s="390"/>
      <c r="F106" s="375"/>
      <c r="G106" s="476"/>
      <c r="H106" s="372"/>
      <c r="I106" s="50" t="s">
        <v>268</v>
      </c>
      <c r="J106" s="50" t="s">
        <v>73</v>
      </c>
      <c r="K106" s="31" t="s">
        <v>223</v>
      </c>
      <c r="L106" s="67" t="s">
        <v>48</v>
      </c>
      <c r="M106" s="67">
        <v>0</v>
      </c>
      <c r="N106" s="67" t="s">
        <v>320</v>
      </c>
      <c r="O106" s="360"/>
      <c r="P106" s="67" t="s">
        <v>8</v>
      </c>
      <c r="Q106" s="360"/>
      <c r="R106" s="350"/>
      <c r="S106" s="365"/>
      <c r="AA106" s="4"/>
    </row>
    <row r="107" spans="1:27" ht="15" customHeight="1">
      <c r="A107" s="371" t="s">
        <v>213</v>
      </c>
      <c r="B107" s="382" t="s">
        <v>233</v>
      </c>
      <c r="C107" s="382"/>
      <c r="D107" s="299" t="s">
        <v>165</v>
      </c>
      <c r="E107" s="322">
        <v>40</v>
      </c>
      <c r="F107" s="299" t="s">
        <v>323</v>
      </c>
      <c r="G107" s="299" t="s">
        <v>322</v>
      </c>
      <c r="H107" s="371" t="s">
        <v>321</v>
      </c>
      <c r="I107" s="10" t="s">
        <v>14</v>
      </c>
      <c r="J107" s="13" t="s">
        <v>25</v>
      </c>
      <c r="K107" s="72" t="s">
        <v>15</v>
      </c>
      <c r="L107" s="318">
        <v>0</v>
      </c>
      <c r="M107" s="318">
        <v>0</v>
      </c>
      <c r="N107" s="318">
        <v>0</v>
      </c>
      <c r="O107" s="318">
        <v>0</v>
      </c>
      <c r="P107" s="318" t="s">
        <v>41</v>
      </c>
      <c r="Q107" s="318" t="s">
        <v>41</v>
      </c>
      <c r="R107" s="369" t="s">
        <v>324</v>
      </c>
      <c r="S107" s="369" t="s">
        <v>325</v>
      </c>
      <c r="AA107" s="4"/>
    </row>
    <row r="108" spans="1:27" ht="15" customHeight="1">
      <c r="A108" s="372"/>
      <c r="B108" s="383"/>
      <c r="C108" s="383"/>
      <c r="D108" s="300"/>
      <c r="E108" s="323"/>
      <c r="F108" s="300"/>
      <c r="G108" s="300"/>
      <c r="H108" s="372"/>
      <c r="I108" s="10" t="s">
        <v>103</v>
      </c>
      <c r="J108" s="31" t="s">
        <v>197</v>
      </c>
      <c r="K108" s="13" t="s">
        <v>57</v>
      </c>
      <c r="L108" s="318"/>
      <c r="M108" s="318"/>
      <c r="N108" s="318"/>
      <c r="O108" s="318"/>
      <c r="P108" s="318"/>
      <c r="Q108" s="318"/>
      <c r="R108" s="369"/>
      <c r="S108" s="369"/>
      <c r="AA108" s="4"/>
    </row>
    <row r="109" spans="1:27" ht="28.9" customHeight="1">
      <c r="A109" s="371" t="s">
        <v>213</v>
      </c>
      <c r="B109" s="510" t="s">
        <v>326</v>
      </c>
      <c r="C109" s="386"/>
      <c r="D109" s="321" t="s">
        <v>168</v>
      </c>
      <c r="E109" s="322">
        <v>41</v>
      </c>
      <c r="F109" s="391" t="s">
        <v>327</v>
      </c>
      <c r="G109" s="384" t="s">
        <v>328</v>
      </c>
      <c r="H109" s="394" t="s">
        <v>329</v>
      </c>
      <c r="I109" s="10" t="s">
        <v>34</v>
      </c>
      <c r="J109" s="370" t="s">
        <v>30</v>
      </c>
      <c r="K109" s="31" t="s">
        <v>7</v>
      </c>
      <c r="L109" s="318">
        <v>0</v>
      </c>
      <c r="M109" s="318">
        <v>0</v>
      </c>
      <c r="N109" s="68" t="s">
        <v>8</v>
      </c>
      <c r="O109" s="320" t="s">
        <v>244</v>
      </c>
      <c r="P109" s="68" t="s">
        <v>9</v>
      </c>
      <c r="Q109" s="68" t="s">
        <v>40</v>
      </c>
      <c r="R109" s="352" t="s">
        <v>330</v>
      </c>
      <c r="S109" s="352" t="s">
        <v>331</v>
      </c>
      <c r="AA109" s="4"/>
    </row>
    <row r="110" spans="1:27" ht="25.15" customHeight="1">
      <c r="A110" s="372"/>
      <c r="B110" s="510"/>
      <c r="C110" s="388"/>
      <c r="D110" s="321"/>
      <c r="E110" s="323"/>
      <c r="F110" s="391"/>
      <c r="G110" s="384"/>
      <c r="H110" s="394"/>
      <c r="I110" s="10" t="s">
        <v>29</v>
      </c>
      <c r="J110" s="370"/>
      <c r="K110" s="10" t="s">
        <v>31</v>
      </c>
      <c r="L110" s="318"/>
      <c r="M110" s="318"/>
      <c r="N110" s="68" t="s">
        <v>8</v>
      </c>
      <c r="O110" s="320"/>
      <c r="P110" s="68" t="s">
        <v>9</v>
      </c>
      <c r="Q110" s="68" t="s">
        <v>40</v>
      </c>
      <c r="R110" s="352"/>
      <c r="S110" s="352"/>
      <c r="AA110" s="4"/>
    </row>
    <row r="111" spans="1:27" ht="38.25" customHeight="1">
      <c r="A111" s="255" t="s">
        <v>213</v>
      </c>
      <c r="B111" s="231" t="s">
        <v>243</v>
      </c>
      <c r="C111" s="231"/>
      <c r="D111" s="183" t="s">
        <v>335</v>
      </c>
      <c r="E111" s="229">
        <v>42</v>
      </c>
      <c r="F111" s="183" t="s">
        <v>333</v>
      </c>
      <c r="G111" s="183" t="s">
        <v>334</v>
      </c>
      <c r="H111" s="255" t="s">
        <v>332</v>
      </c>
      <c r="I111" s="10" t="s">
        <v>157</v>
      </c>
      <c r="J111" s="31" t="s">
        <v>196</v>
      </c>
      <c r="K111" s="31" t="s">
        <v>158</v>
      </c>
      <c r="L111" s="70" t="s">
        <v>338</v>
      </c>
      <c r="M111" s="70">
        <v>0</v>
      </c>
      <c r="N111" s="73" t="s">
        <v>8</v>
      </c>
      <c r="O111" s="52" t="s">
        <v>50</v>
      </c>
      <c r="P111" s="1"/>
      <c r="Q111" s="1"/>
      <c r="R111" s="69" t="s">
        <v>336</v>
      </c>
      <c r="S111" s="71" t="s">
        <v>337</v>
      </c>
      <c r="AA111" s="4"/>
    </row>
    <row r="112" spans="1:27" ht="22.15" customHeight="1">
      <c r="A112" s="371" t="s">
        <v>213</v>
      </c>
      <c r="B112" s="382" t="s">
        <v>243</v>
      </c>
      <c r="C112" s="382"/>
      <c r="D112" s="299" t="s">
        <v>164</v>
      </c>
      <c r="E112" s="389">
        <v>43</v>
      </c>
      <c r="F112" s="299" t="s">
        <v>340</v>
      </c>
      <c r="G112" s="299" t="s">
        <v>341</v>
      </c>
      <c r="H112" s="475" t="s">
        <v>339</v>
      </c>
      <c r="I112" s="13" t="s">
        <v>342</v>
      </c>
      <c r="J112" s="158" t="s">
        <v>24</v>
      </c>
      <c r="K112" s="31" t="s">
        <v>343</v>
      </c>
      <c r="L112" s="70" t="s">
        <v>48</v>
      </c>
      <c r="M112" s="70">
        <v>0</v>
      </c>
      <c r="N112" s="73" t="s">
        <v>344</v>
      </c>
      <c r="O112" s="356" t="s">
        <v>50</v>
      </c>
      <c r="P112" s="80">
        <v>0</v>
      </c>
      <c r="Q112" s="356" t="s">
        <v>50</v>
      </c>
      <c r="R112" s="348" t="s">
        <v>345</v>
      </c>
      <c r="S112" s="305"/>
      <c r="AA112" s="4"/>
    </row>
    <row r="113" spans="1:27" ht="19.5" customHeight="1">
      <c r="A113" s="413"/>
      <c r="B113" s="385"/>
      <c r="C113" s="383"/>
      <c r="D113" s="334"/>
      <c r="E113" s="470"/>
      <c r="F113" s="334"/>
      <c r="G113" s="334"/>
      <c r="H113" s="500"/>
      <c r="I113" s="13" t="s">
        <v>377</v>
      </c>
      <c r="J113" s="13" t="s">
        <v>370</v>
      </c>
      <c r="K113" s="81" t="s">
        <v>158</v>
      </c>
      <c r="L113" s="80" t="s">
        <v>48</v>
      </c>
      <c r="M113" s="80">
        <v>0</v>
      </c>
      <c r="N113" s="83" t="s">
        <v>8</v>
      </c>
      <c r="O113" s="357"/>
      <c r="P113" s="1" t="s">
        <v>9</v>
      </c>
      <c r="Q113" s="357"/>
      <c r="R113" s="349"/>
      <c r="S113" s="351"/>
      <c r="AA113" s="4"/>
    </row>
    <row r="114" spans="1:27" ht="19.5" customHeight="1">
      <c r="A114" s="372"/>
      <c r="B114" s="383"/>
      <c r="C114" s="284">
        <v>46240</v>
      </c>
      <c r="D114" s="300"/>
      <c r="E114" s="390"/>
      <c r="F114" s="300"/>
      <c r="G114" s="300"/>
      <c r="H114" s="476"/>
      <c r="I114" s="274" t="s">
        <v>369</v>
      </c>
      <c r="J114" s="274" t="s">
        <v>24</v>
      </c>
      <c r="K114" s="274" t="s">
        <v>346</v>
      </c>
      <c r="L114" s="269">
        <v>0</v>
      </c>
      <c r="M114" s="269">
        <v>0</v>
      </c>
      <c r="N114" s="271">
        <v>0</v>
      </c>
      <c r="O114" s="273">
        <v>0</v>
      </c>
      <c r="P114" s="1" t="s">
        <v>8</v>
      </c>
      <c r="Q114" s="273" t="s">
        <v>8</v>
      </c>
      <c r="R114" s="350"/>
      <c r="S114" s="304"/>
      <c r="AA114" s="4"/>
    </row>
    <row r="115" spans="1:27" ht="30" customHeight="1">
      <c r="A115" s="255" t="s">
        <v>213</v>
      </c>
      <c r="B115" s="228" t="s">
        <v>233</v>
      </c>
      <c r="C115" s="228"/>
      <c r="D115" s="183" t="s">
        <v>361</v>
      </c>
      <c r="E115" s="229">
        <v>44</v>
      </c>
      <c r="F115" s="183" t="s">
        <v>356</v>
      </c>
      <c r="G115" s="183" t="s">
        <v>301</v>
      </c>
      <c r="H115" s="270" t="s">
        <v>357</v>
      </c>
      <c r="I115" s="10" t="s">
        <v>6</v>
      </c>
      <c r="J115" s="10" t="s">
        <v>30</v>
      </c>
      <c r="K115" s="74" t="s">
        <v>358</v>
      </c>
      <c r="L115" s="75">
        <v>0</v>
      </c>
      <c r="M115" s="78">
        <v>0</v>
      </c>
      <c r="N115" s="107" t="s">
        <v>8</v>
      </c>
      <c r="O115" s="76" t="s">
        <v>50</v>
      </c>
      <c r="P115" s="75" t="s">
        <v>9</v>
      </c>
      <c r="Q115" s="75" t="s">
        <v>9</v>
      </c>
      <c r="R115" s="85" t="s">
        <v>359</v>
      </c>
      <c r="S115" s="77" t="s">
        <v>360</v>
      </c>
      <c r="AA115" s="4"/>
    </row>
    <row r="116" spans="1:27" ht="30" customHeight="1">
      <c r="A116" s="255" t="s">
        <v>213</v>
      </c>
      <c r="B116" s="228" t="s">
        <v>233</v>
      </c>
      <c r="C116" s="228"/>
      <c r="D116" s="233" t="s">
        <v>163</v>
      </c>
      <c r="E116" s="226">
        <v>45</v>
      </c>
      <c r="F116" s="233" t="s">
        <v>365</v>
      </c>
      <c r="G116" s="227" t="s">
        <v>366</v>
      </c>
      <c r="H116" s="183" t="s">
        <v>364</v>
      </c>
      <c r="I116" s="13" t="s">
        <v>369</v>
      </c>
      <c r="J116" s="13" t="s">
        <v>370</v>
      </c>
      <c r="K116" s="81" t="s">
        <v>195</v>
      </c>
      <c r="L116" s="83" t="s">
        <v>371</v>
      </c>
      <c r="M116" s="83">
        <v>0</v>
      </c>
      <c r="N116" s="107" t="s">
        <v>231</v>
      </c>
      <c r="O116" s="82" t="s">
        <v>50</v>
      </c>
      <c r="P116" s="83" t="s">
        <v>9</v>
      </c>
      <c r="Q116" s="82" t="s">
        <v>50</v>
      </c>
      <c r="R116" s="84" t="s">
        <v>367</v>
      </c>
      <c r="S116" s="91" t="s">
        <v>368</v>
      </c>
      <c r="AA116" s="4"/>
    </row>
    <row r="117" spans="1:27" ht="30" customHeight="1">
      <c r="A117" s="255" t="s">
        <v>213</v>
      </c>
      <c r="B117" s="231" t="s">
        <v>243</v>
      </c>
      <c r="C117" s="231"/>
      <c r="D117" s="233" t="s">
        <v>516</v>
      </c>
      <c r="E117" s="226">
        <v>46</v>
      </c>
      <c r="F117" s="233" t="s">
        <v>373</v>
      </c>
      <c r="G117" s="227" t="s">
        <v>374</v>
      </c>
      <c r="H117" s="183" t="s">
        <v>372</v>
      </c>
      <c r="I117" s="13" t="s">
        <v>377</v>
      </c>
      <c r="J117" s="13" t="s">
        <v>370</v>
      </c>
      <c r="K117" s="81" t="s">
        <v>158</v>
      </c>
      <c r="L117" s="86">
        <v>0</v>
      </c>
      <c r="M117" s="83">
        <v>0</v>
      </c>
      <c r="N117" s="107" t="s">
        <v>231</v>
      </c>
      <c r="O117" s="87" t="s">
        <v>50</v>
      </c>
      <c r="P117" s="80">
        <v>0</v>
      </c>
      <c r="Q117" s="1"/>
      <c r="R117" s="85" t="s">
        <v>375</v>
      </c>
      <c r="S117" s="84" t="s">
        <v>376</v>
      </c>
      <c r="AA117" s="4"/>
    </row>
    <row r="118" spans="1:27" ht="30" customHeight="1">
      <c r="A118" s="256" t="s">
        <v>213</v>
      </c>
      <c r="B118" s="228" t="s">
        <v>233</v>
      </c>
      <c r="C118" s="228"/>
      <c r="D118" s="183" t="s">
        <v>169</v>
      </c>
      <c r="E118" s="229">
        <v>47</v>
      </c>
      <c r="F118" s="216" t="s">
        <v>383</v>
      </c>
      <c r="G118" s="183" t="s">
        <v>149</v>
      </c>
      <c r="H118" s="217" t="s">
        <v>378</v>
      </c>
      <c r="I118" s="31" t="s">
        <v>384</v>
      </c>
      <c r="J118" s="1"/>
      <c r="K118" s="1"/>
      <c r="L118" s="88" t="s">
        <v>8</v>
      </c>
      <c r="M118" s="88">
        <v>0</v>
      </c>
      <c r="N118" s="86">
        <v>0</v>
      </c>
      <c r="O118" s="86">
        <v>0</v>
      </c>
      <c r="P118" s="88" t="s">
        <v>8</v>
      </c>
      <c r="Q118" s="88">
        <v>0</v>
      </c>
      <c r="R118" s="89" t="s">
        <v>386</v>
      </c>
      <c r="S118" s="90" t="s">
        <v>385</v>
      </c>
      <c r="AA118" s="4"/>
    </row>
    <row r="119" spans="1:27" ht="30" customHeight="1">
      <c r="A119" s="329" t="s">
        <v>213</v>
      </c>
      <c r="B119" s="382" t="s">
        <v>243</v>
      </c>
      <c r="C119" s="409"/>
      <c r="D119" s="299" t="s">
        <v>517</v>
      </c>
      <c r="E119" s="386">
        <v>48</v>
      </c>
      <c r="F119" s="395" t="s">
        <v>387</v>
      </c>
      <c r="G119" s="299" t="s">
        <v>388</v>
      </c>
      <c r="H119" s="324" t="s">
        <v>379</v>
      </c>
      <c r="I119" s="123" t="s">
        <v>29</v>
      </c>
      <c r="J119" s="1" t="s">
        <v>30</v>
      </c>
      <c r="K119" s="1" t="s">
        <v>31</v>
      </c>
      <c r="L119" s="361" t="s">
        <v>48</v>
      </c>
      <c r="M119" s="361">
        <v>0</v>
      </c>
      <c r="N119" s="327">
        <v>15</v>
      </c>
      <c r="O119" s="358" t="s">
        <v>50</v>
      </c>
      <c r="P119" s="361" t="s">
        <v>60</v>
      </c>
      <c r="Q119" s="361" t="s">
        <v>60</v>
      </c>
      <c r="R119" s="366" t="s">
        <v>390</v>
      </c>
      <c r="S119" s="366" t="s">
        <v>391</v>
      </c>
      <c r="AA119" s="4"/>
    </row>
    <row r="120" spans="1:27" ht="30" customHeight="1">
      <c r="A120" s="379"/>
      <c r="B120" s="385"/>
      <c r="C120" s="495"/>
      <c r="D120" s="334"/>
      <c r="E120" s="387"/>
      <c r="F120" s="396"/>
      <c r="G120" s="334"/>
      <c r="H120" s="474"/>
      <c r="I120" s="123" t="s">
        <v>151</v>
      </c>
      <c r="J120" s="1"/>
      <c r="K120" s="1" t="s">
        <v>59</v>
      </c>
      <c r="L120" s="362"/>
      <c r="M120" s="362"/>
      <c r="N120" s="340"/>
      <c r="O120" s="359"/>
      <c r="P120" s="362"/>
      <c r="Q120" s="362"/>
      <c r="R120" s="367"/>
      <c r="S120" s="367"/>
      <c r="AA120" s="4"/>
    </row>
    <row r="121" spans="1:27" ht="30" customHeight="1">
      <c r="A121" s="379"/>
      <c r="B121" s="385"/>
      <c r="C121" s="495"/>
      <c r="D121" s="334"/>
      <c r="E121" s="387"/>
      <c r="F121" s="396"/>
      <c r="G121" s="334"/>
      <c r="H121" s="474"/>
      <c r="I121" s="123" t="s">
        <v>464</v>
      </c>
      <c r="J121" s="1" t="s">
        <v>25</v>
      </c>
      <c r="K121" s="1"/>
      <c r="L121" s="362"/>
      <c r="M121" s="362"/>
      <c r="N121" s="340"/>
      <c r="O121" s="359"/>
      <c r="P121" s="362"/>
      <c r="Q121" s="362"/>
      <c r="R121" s="367"/>
      <c r="S121" s="367"/>
      <c r="AA121" s="4"/>
    </row>
    <row r="122" spans="1:27" ht="30" customHeight="1">
      <c r="A122" s="379"/>
      <c r="B122" s="385"/>
      <c r="C122" s="495"/>
      <c r="D122" s="334"/>
      <c r="E122" s="387"/>
      <c r="F122" s="396"/>
      <c r="G122" s="334"/>
      <c r="H122" s="474"/>
      <c r="I122" s="123" t="s">
        <v>32</v>
      </c>
      <c r="J122" s="1" t="s">
        <v>25</v>
      </c>
      <c r="K122" s="1"/>
      <c r="L122" s="362"/>
      <c r="M122" s="362"/>
      <c r="N122" s="340"/>
      <c r="O122" s="359"/>
      <c r="P122" s="362"/>
      <c r="Q122" s="362"/>
      <c r="R122" s="367"/>
      <c r="S122" s="367"/>
      <c r="AA122" s="4"/>
    </row>
    <row r="123" spans="1:27" ht="30" customHeight="1">
      <c r="A123" s="379"/>
      <c r="B123" s="385"/>
      <c r="C123" s="495"/>
      <c r="D123" s="334"/>
      <c r="E123" s="387"/>
      <c r="F123" s="396"/>
      <c r="G123" s="334"/>
      <c r="H123" s="474"/>
      <c r="I123" s="123" t="s">
        <v>34</v>
      </c>
      <c r="J123" s="1" t="s">
        <v>30</v>
      </c>
      <c r="K123" s="1" t="s">
        <v>7</v>
      </c>
      <c r="L123" s="362"/>
      <c r="M123" s="362"/>
      <c r="N123" s="340"/>
      <c r="O123" s="359"/>
      <c r="P123" s="362"/>
      <c r="Q123" s="362"/>
      <c r="R123" s="367"/>
      <c r="S123" s="367"/>
      <c r="AA123" s="4"/>
    </row>
    <row r="124" spans="1:27" ht="30" customHeight="1">
      <c r="A124" s="379"/>
      <c r="B124" s="385"/>
      <c r="C124" s="495"/>
      <c r="D124" s="334"/>
      <c r="E124" s="387"/>
      <c r="F124" s="396"/>
      <c r="G124" s="334"/>
      <c r="H124" s="474"/>
      <c r="I124" s="123" t="s">
        <v>574</v>
      </c>
      <c r="J124" s="1" t="s">
        <v>370</v>
      </c>
      <c r="K124" s="1" t="s">
        <v>28</v>
      </c>
      <c r="L124" s="362"/>
      <c r="M124" s="362"/>
      <c r="N124" s="340"/>
      <c r="O124" s="359"/>
      <c r="P124" s="362"/>
      <c r="Q124" s="362"/>
      <c r="R124" s="367"/>
      <c r="S124" s="367"/>
      <c r="AA124" s="4"/>
    </row>
    <row r="125" spans="1:27" ht="30" customHeight="1">
      <c r="A125" s="379"/>
      <c r="B125" s="385"/>
      <c r="C125" s="495"/>
      <c r="D125" s="334"/>
      <c r="E125" s="387"/>
      <c r="F125" s="396"/>
      <c r="G125" s="334"/>
      <c r="H125" s="474"/>
      <c r="I125" s="123" t="s">
        <v>575</v>
      </c>
      <c r="J125" s="1" t="s">
        <v>25</v>
      </c>
      <c r="K125" s="1"/>
      <c r="L125" s="362"/>
      <c r="M125" s="362"/>
      <c r="N125" s="340"/>
      <c r="O125" s="359"/>
      <c r="P125" s="362"/>
      <c r="Q125" s="362"/>
      <c r="R125" s="367"/>
      <c r="S125" s="367"/>
      <c r="AA125" s="4"/>
    </row>
    <row r="126" spans="1:27" ht="30" customHeight="1">
      <c r="A126" s="379"/>
      <c r="B126" s="385"/>
      <c r="C126" s="495"/>
      <c r="D126" s="334"/>
      <c r="E126" s="387"/>
      <c r="F126" s="396"/>
      <c r="G126" s="334"/>
      <c r="H126" s="474"/>
      <c r="I126" s="123" t="s">
        <v>14</v>
      </c>
      <c r="J126" s="1" t="s">
        <v>25</v>
      </c>
      <c r="K126" s="1"/>
      <c r="L126" s="362"/>
      <c r="M126" s="362"/>
      <c r="N126" s="328"/>
      <c r="O126" s="359"/>
      <c r="P126" s="363"/>
      <c r="Q126" s="363"/>
      <c r="R126" s="367"/>
      <c r="S126" s="367"/>
      <c r="AA126" s="4"/>
    </row>
    <row r="127" spans="1:27" s="131" customFormat="1" ht="33.6" customHeight="1">
      <c r="A127" s="330"/>
      <c r="B127" s="383"/>
      <c r="C127" s="410"/>
      <c r="D127" s="300"/>
      <c r="E127" s="388"/>
      <c r="F127" s="397"/>
      <c r="G127" s="300"/>
      <c r="H127" s="325"/>
      <c r="I127" s="162" t="s">
        <v>27</v>
      </c>
      <c r="J127" s="161" t="s">
        <v>24</v>
      </c>
      <c r="K127" s="130"/>
      <c r="L127" s="363"/>
      <c r="M127" s="363"/>
      <c r="N127" s="159" t="s">
        <v>8</v>
      </c>
      <c r="O127" s="360"/>
      <c r="P127" s="159" t="s">
        <v>8</v>
      </c>
      <c r="Q127" s="160"/>
      <c r="R127" s="368"/>
      <c r="S127" s="368"/>
      <c r="AA127" s="132"/>
    </row>
    <row r="128" spans="1:27" ht="30.6" customHeight="1">
      <c r="A128" s="377" t="s">
        <v>213</v>
      </c>
      <c r="B128" s="378" t="s">
        <v>233</v>
      </c>
      <c r="C128" s="382"/>
      <c r="D128" s="335" t="s">
        <v>236</v>
      </c>
      <c r="E128" s="414">
        <v>49</v>
      </c>
      <c r="F128" s="472" t="s">
        <v>393</v>
      </c>
      <c r="G128" s="321" t="s">
        <v>397</v>
      </c>
      <c r="H128" s="473" t="s">
        <v>381</v>
      </c>
      <c r="I128" s="31" t="s">
        <v>302</v>
      </c>
      <c r="J128" s="31" t="s">
        <v>30</v>
      </c>
      <c r="K128" s="133" t="s">
        <v>7</v>
      </c>
      <c r="L128" s="318" t="s">
        <v>48</v>
      </c>
      <c r="M128" s="94">
        <v>0</v>
      </c>
      <c r="N128" s="317" t="s">
        <v>389</v>
      </c>
      <c r="O128" s="97" t="s">
        <v>396</v>
      </c>
      <c r="P128" s="317" t="s">
        <v>41</v>
      </c>
      <c r="Q128" s="92" t="s">
        <v>290</v>
      </c>
      <c r="R128" s="352" t="s">
        <v>394</v>
      </c>
      <c r="S128" s="352" t="s">
        <v>395</v>
      </c>
      <c r="AA128" s="4"/>
    </row>
    <row r="129" spans="1:27" ht="30.6" customHeight="1">
      <c r="A129" s="377"/>
      <c r="B129" s="378"/>
      <c r="C129" s="383"/>
      <c r="D129" s="335"/>
      <c r="E129" s="414"/>
      <c r="F129" s="472"/>
      <c r="G129" s="321"/>
      <c r="H129" s="473"/>
      <c r="I129" s="98" t="s">
        <v>23</v>
      </c>
      <c r="J129" s="31" t="s">
        <v>24</v>
      </c>
      <c r="K129" s="134" t="s">
        <v>26</v>
      </c>
      <c r="L129" s="318"/>
      <c r="M129" s="94">
        <v>0</v>
      </c>
      <c r="N129" s="317"/>
      <c r="O129" s="97">
        <v>0</v>
      </c>
      <c r="P129" s="317"/>
      <c r="Q129" s="92">
        <v>0</v>
      </c>
      <c r="R129" s="352"/>
      <c r="S129" s="352"/>
      <c r="AA129" s="4"/>
    </row>
    <row r="130" spans="1:27" ht="39.6" customHeight="1">
      <c r="A130" s="256" t="s">
        <v>213</v>
      </c>
      <c r="B130" s="224" t="s">
        <v>233</v>
      </c>
      <c r="C130" s="224"/>
      <c r="D130" s="233" t="s">
        <v>162</v>
      </c>
      <c r="E130" s="226">
        <v>50</v>
      </c>
      <c r="F130" s="223" t="s">
        <v>398</v>
      </c>
      <c r="G130" s="183" t="s">
        <v>399</v>
      </c>
      <c r="H130" s="217" t="s">
        <v>382</v>
      </c>
      <c r="I130" s="31" t="s">
        <v>400</v>
      </c>
      <c r="J130" s="93" t="s">
        <v>370</v>
      </c>
      <c r="K130" s="100" t="s">
        <v>195</v>
      </c>
      <c r="L130" s="92" t="s">
        <v>230</v>
      </c>
      <c r="M130" s="94">
        <v>0</v>
      </c>
      <c r="N130" s="92" t="s">
        <v>8</v>
      </c>
      <c r="O130" s="99" t="s">
        <v>50</v>
      </c>
      <c r="P130" s="92" t="s">
        <v>8</v>
      </c>
      <c r="Q130" s="92" t="s">
        <v>8</v>
      </c>
      <c r="R130" s="95" t="s">
        <v>401</v>
      </c>
      <c r="S130" s="96" t="s">
        <v>402</v>
      </c>
      <c r="AA130" s="4"/>
    </row>
    <row r="131" spans="1:27" ht="31.9" customHeight="1">
      <c r="A131" s="256" t="s">
        <v>213</v>
      </c>
      <c r="B131" s="228" t="s">
        <v>233</v>
      </c>
      <c r="C131" s="228"/>
      <c r="D131" s="233" t="s">
        <v>518</v>
      </c>
      <c r="E131" s="226">
        <v>51</v>
      </c>
      <c r="F131" s="253" t="s">
        <v>403</v>
      </c>
      <c r="G131" s="183" t="s">
        <v>405</v>
      </c>
      <c r="H131" s="217" t="s">
        <v>380</v>
      </c>
      <c r="I131" s="100" t="s">
        <v>406</v>
      </c>
      <c r="J131" s="103" t="s">
        <v>370</v>
      </c>
      <c r="K131" s="102" t="s">
        <v>28</v>
      </c>
      <c r="L131" s="1"/>
      <c r="M131" s="1"/>
      <c r="N131" s="1"/>
      <c r="O131" s="1"/>
      <c r="P131" s="101" t="s">
        <v>8</v>
      </c>
      <c r="Q131" s="1"/>
      <c r="R131" s="105" t="s">
        <v>404</v>
      </c>
      <c r="S131" s="104" t="s">
        <v>407</v>
      </c>
      <c r="AA131" s="4"/>
    </row>
    <row r="132" spans="1:27" ht="32.450000000000003" customHeight="1">
      <c r="A132" s="255" t="s">
        <v>213</v>
      </c>
      <c r="B132" s="240" t="s">
        <v>416</v>
      </c>
      <c r="C132" s="240"/>
      <c r="D132" s="183" t="s">
        <v>164</v>
      </c>
      <c r="E132" s="226">
        <v>52</v>
      </c>
      <c r="F132" s="216" t="s">
        <v>411</v>
      </c>
      <c r="G132" s="233" t="s">
        <v>412</v>
      </c>
      <c r="H132" s="183" t="s">
        <v>413</v>
      </c>
      <c r="I132" s="10" t="s">
        <v>14</v>
      </c>
      <c r="J132" s="111" t="s">
        <v>25</v>
      </c>
      <c r="K132" s="110" t="s">
        <v>15</v>
      </c>
      <c r="L132" s="108">
        <v>0</v>
      </c>
      <c r="M132" s="318">
        <v>2</v>
      </c>
      <c r="N132" s="318"/>
      <c r="O132" s="108" t="s">
        <v>40</v>
      </c>
      <c r="P132" s="109" t="s">
        <v>8</v>
      </c>
      <c r="Q132" s="108" t="s">
        <v>41</v>
      </c>
      <c r="R132" s="112" t="s">
        <v>414</v>
      </c>
      <c r="S132" s="113" t="s">
        <v>415</v>
      </c>
      <c r="AA132" s="4"/>
    </row>
    <row r="133" spans="1:27" ht="32.450000000000003" customHeight="1">
      <c r="A133" s="511" t="s">
        <v>213</v>
      </c>
      <c r="B133" s="496" t="s">
        <v>416</v>
      </c>
      <c r="C133" s="241">
        <v>45940</v>
      </c>
      <c r="D133" s="299" t="s">
        <v>162</v>
      </c>
      <c r="E133" s="389">
        <v>53</v>
      </c>
      <c r="F133" s="308" t="s">
        <v>420</v>
      </c>
      <c r="G133" s="299" t="s">
        <v>399</v>
      </c>
      <c r="H133" s="324" t="s">
        <v>419</v>
      </c>
      <c r="I133" s="123" t="s">
        <v>151</v>
      </c>
      <c r="J133" s="361" t="s">
        <v>30</v>
      </c>
      <c r="K133" s="74" t="s">
        <v>59</v>
      </c>
      <c r="L133" s="173">
        <v>0</v>
      </c>
      <c r="M133" s="173">
        <v>0</v>
      </c>
      <c r="N133" s="173">
        <v>0</v>
      </c>
      <c r="O133" s="173">
        <v>0</v>
      </c>
      <c r="P133" s="174" t="s">
        <v>9</v>
      </c>
      <c r="Q133" s="175" t="s">
        <v>50</v>
      </c>
      <c r="R133" s="492" t="s">
        <v>421</v>
      </c>
      <c r="S133" s="345" t="s">
        <v>422</v>
      </c>
      <c r="AA133" s="4"/>
    </row>
    <row r="134" spans="1:27" ht="31.15" customHeight="1">
      <c r="A134" s="512"/>
      <c r="B134" s="498"/>
      <c r="C134" s="242"/>
      <c r="D134" s="334"/>
      <c r="E134" s="470"/>
      <c r="F134" s="514"/>
      <c r="G134" s="334"/>
      <c r="H134" s="474"/>
      <c r="I134" s="123" t="s">
        <v>29</v>
      </c>
      <c r="J134" s="363"/>
      <c r="K134" s="10" t="s">
        <v>31</v>
      </c>
      <c r="L134" s="115" t="s">
        <v>48</v>
      </c>
      <c r="M134" s="114">
        <v>0</v>
      </c>
      <c r="N134" s="115" t="s">
        <v>8</v>
      </c>
      <c r="O134" s="115" t="s">
        <v>256</v>
      </c>
      <c r="P134" s="114" t="s">
        <v>8</v>
      </c>
      <c r="Q134" s="114" t="s">
        <v>8</v>
      </c>
      <c r="R134" s="493"/>
      <c r="S134" s="346"/>
      <c r="AA134" s="4"/>
    </row>
    <row r="135" spans="1:27" ht="21.75" customHeight="1">
      <c r="A135" s="512"/>
      <c r="B135" s="498"/>
      <c r="C135" s="243">
        <v>45958</v>
      </c>
      <c r="D135" s="334"/>
      <c r="E135" s="470"/>
      <c r="F135" s="514"/>
      <c r="G135" s="334"/>
      <c r="H135" s="474"/>
      <c r="I135" s="138" t="s">
        <v>94</v>
      </c>
      <c r="J135" s="194" t="s">
        <v>95</v>
      </c>
      <c r="K135" s="10"/>
      <c r="L135" s="195">
        <v>0</v>
      </c>
      <c r="M135" s="196">
        <v>0</v>
      </c>
      <c r="N135" s="195">
        <v>0</v>
      </c>
      <c r="O135" s="195">
        <v>0</v>
      </c>
      <c r="P135" s="196" t="s">
        <v>9</v>
      </c>
      <c r="Q135" s="196"/>
      <c r="R135" s="493"/>
      <c r="S135" s="346"/>
      <c r="AA135" s="4"/>
    </row>
    <row r="136" spans="1:27" ht="21.75" customHeight="1">
      <c r="A136" s="513"/>
      <c r="B136" s="497"/>
      <c r="C136" s="281">
        <v>46246</v>
      </c>
      <c r="D136" s="300"/>
      <c r="E136" s="390"/>
      <c r="F136" s="309"/>
      <c r="G136" s="300"/>
      <c r="H136" s="325"/>
      <c r="I136" s="138" t="s">
        <v>544</v>
      </c>
      <c r="J136" s="272" t="s">
        <v>370</v>
      </c>
      <c r="K136" s="123" t="s">
        <v>451</v>
      </c>
      <c r="L136" s="271" t="s">
        <v>48</v>
      </c>
      <c r="M136" s="271">
        <v>0</v>
      </c>
      <c r="N136" s="271" t="s">
        <v>8</v>
      </c>
      <c r="O136" s="271" t="s">
        <v>256</v>
      </c>
      <c r="P136" s="271" t="s">
        <v>8</v>
      </c>
      <c r="Q136" s="271" t="s">
        <v>8</v>
      </c>
      <c r="R136" s="494"/>
      <c r="S136" s="347"/>
      <c r="AA136" s="4"/>
    </row>
    <row r="137" spans="1:27" s="121" customFormat="1" ht="15" customHeight="1">
      <c r="A137" s="371" t="s">
        <v>213</v>
      </c>
      <c r="B137" s="496" t="s">
        <v>416</v>
      </c>
      <c r="C137" s="496"/>
      <c r="D137" s="299" t="s">
        <v>163</v>
      </c>
      <c r="E137" s="392">
        <v>54</v>
      </c>
      <c r="F137" s="308" t="s">
        <v>425</v>
      </c>
      <c r="G137" s="299" t="s">
        <v>426</v>
      </c>
      <c r="H137" s="324" t="s">
        <v>424</v>
      </c>
      <c r="I137" s="120" t="s">
        <v>427</v>
      </c>
      <c r="J137" s="100" t="s">
        <v>66</v>
      </c>
      <c r="K137" s="100" t="s">
        <v>428</v>
      </c>
      <c r="L137" s="318" t="s">
        <v>48</v>
      </c>
      <c r="M137" s="416">
        <v>0</v>
      </c>
      <c r="N137" s="318" t="s">
        <v>67</v>
      </c>
      <c r="O137" s="318" t="s">
        <v>429</v>
      </c>
      <c r="P137" s="318" t="s">
        <v>67</v>
      </c>
      <c r="Q137" s="318" t="s">
        <v>67</v>
      </c>
      <c r="R137" s="484" t="s">
        <v>430</v>
      </c>
      <c r="S137" s="353" t="s">
        <v>431</v>
      </c>
      <c r="AA137" s="122"/>
    </row>
    <row r="138" spans="1:27" ht="30" customHeight="1">
      <c r="A138" s="372"/>
      <c r="B138" s="497"/>
      <c r="C138" s="497"/>
      <c r="D138" s="300"/>
      <c r="E138" s="393"/>
      <c r="F138" s="309"/>
      <c r="G138" s="300"/>
      <c r="H138" s="325"/>
      <c r="I138" s="52" t="s">
        <v>432</v>
      </c>
      <c r="J138" s="116" t="s">
        <v>24</v>
      </c>
      <c r="K138" s="100" t="s">
        <v>343</v>
      </c>
      <c r="L138" s="318"/>
      <c r="M138" s="416"/>
      <c r="N138" s="318"/>
      <c r="O138" s="318"/>
      <c r="P138" s="318"/>
      <c r="Q138" s="318"/>
      <c r="R138" s="484"/>
      <c r="S138" s="353"/>
      <c r="AA138" s="4"/>
    </row>
    <row r="139" spans="1:27" ht="15" customHeight="1">
      <c r="A139" s="394" t="s">
        <v>213</v>
      </c>
      <c r="B139" s="378" t="s">
        <v>416</v>
      </c>
      <c r="C139" s="382"/>
      <c r="D139" s="335" t="s">
        <v>165</v>
      </c>
      <c r="E139" s="414">
        <v>55</v>
      </c>
      <c r="F139" s="336" t="s">
        <v>433</v>
      </c>
      <c r="G139" s="321" t="s">
        <v>436</v>
      </c>
      <c r="H139" s="473" t="s">
        <v>434</v>
      </c>
      <c r="I139" s="118" t="s">
        <v>302</v>
      </c>
      <c r="J139" s="118" t="s">
        <v>30</v>
      </c>
      <c r="K139" s="33" t="s">
        <v>7</v>
      </c>
      <c r="L139" s="318" t="s">
        <v>48</v>
      </c>
      <c r="M139" s="318">
        <v>0</v>
      </c>
      <c r="N139" s="318" t="s">
        <v>231</v>
      </c>
      <c r="O139" s="318" t="s">
        <v>437</v>
      </c>
      <c r="P139" s="318" t="s">
        <v>8</v>
      </c>
      <c r="Q139" s="319"/>
      <c r="R139" s="352" t="s">
        <v>438</v>
      </c>
      <c r="S139" s="354" t="s">
        <v>439</v>
      </c>
      <c r="AA139" s="4"/>
    </row>
    <row r="140" spans="1:27" ht="15" customHeight="1">
      <c r="A140" s="394"/>
      <c r="B140" s="378"/>
      <c r="C140" s="383"/>
      <c r="D140" s="335"/>
      <c r="E140" s="414"/>
      <c r="F140" s="336"/>
      <c r="G140" s="321"/>
      <c r="H140" s="473"/>
      <c r="I140" s="1" t="s">
        <v>435</v>
      </c>
      <c r="J140" s="1"/>
      <c r="K140" s="1"/>
      <c r="L140" s="318"/>
      <c r="M140" s="318"/>
      <c r="N140" s="318"/>
      <c r="O140" s="318"/>
      <c r="P140" s="318"/>
      <c r="Q140" s="319"/>
      <c r="R140" s="318"/>
      <c r="S140" s="354"/>
      <c r="AA140" s="4"/>
    </row>
    <row r="141" spans="1:27" ht="15" customHeight="1">
      <c r="A141" s="394"/>
      <c r="B141" s="378"/>
      <c r="C141" s="283">
        <v>46163</v>
      </c>
      <c r="D141" s="335"/>
      <c r="E141" s="414"/>
      <c r="F141" s="336"/>
      <c r="G141" s="321"/>
      <c r="H141" s="473"/>
      <c r="I141" s="162" t="s">
        <v>27</v>
      </c>
      <c r="J141" s="161" t="s">
        <v>24</v>
      </c>
      <c r="K141" s="1"/>
      <c r="L141" s="318"/>
      <c r="M141" s="318"/>
      <c r="N141" s="318"/>
      <c r="O141" s="318"/>
      <c r="P141" s="318"/>
      <c r="Q141" s="319"/>
      <c r="R141" s="318"/>
      <c r="S141" s="354"/>
      <c r="AA141" s="4"/>
    </row>
    <row r="142" spans="1:27" ht="15" customHeight="1">
      <c r="A142" s="394"/>
      <c r="B142" s="378"/>
      <c r="C142" s="268"/>
      <c r="D142" s="335"/>
      <c r="E142" s="414"/>
      <c r="F142" s="336"/>
      <c r="G142" s="321"/>
      <c r="H142" s="473"/>
      <c r="I142" s="120" t="s">
        <v>427</v>
      </c>
      <c r="J142" s="100" t="s">
        <v>66</v>
      </c>
      <c r="K142" s="100" t="s">
        <v>428</v>
      </c>
      <c r="L142" s="318"/>
      <c r="M142" s="318"/>
      <c r="N142" s="318"/>
      <c r="O142" s="318"/>
      <c r="P142" s="318"/>
      <c r="Q142" s="319"/>
      <c r="R142" s="318"/>
      <c r="S142" s="354"/>
      <c r="AA142" s="4"/>
    </row>
    <row r="143" spans="1:27" ht="15" customHeight="1">
      <c r="A143" s="329" t="s">
        <v>213</v>
      </c>
      <c r="B143" s="496" t="s">
        <v>416</v>
      </c>
      <c r="C143" s="496"/>
      <c r="D143" s="299" t="s">
        <v>162</v>
      </c>
      <c r="E143" s="380">
        <v>56</v>
      </c>
      <c r="F143" s="324" t="s">
        <v>440</v>
      </c>
      <c r="G143" s="310" t="s">
        <v>442</v>
      </c>
      <c r="H143" s="324" t="s">
        <v>441</v>
      </c>
      <c r="I143" s="1" t="s">
        <v>445</v>
      </c>
      <c r="J143" s="13" t="s">
        <v>73</v>
      </c>
      <c r="K143" s="10" t="s">
        <v>74</v>
      </c>
      <c r="L143" s="318" t="s">
        <v>48</v>
      </c>
      <c r="M143" s="318">
        <v>0</v>
      </c>
      <c r="N143" s="318" t="s">
        <v>452</v>
      </c>
      <c r="O143" s="318" t="s">
        <v>453</v>
      </c>
      <c r="P143" s="317" t="s">
        <v>452</v>
      </c>
      <c r="Q143" s="318"/>
      <c r="R143" s="489" t="s">
        <v>443</v>
      </c>
      <c r="S143" s="438" t="s">
        <v>444</v>
      </c>
      <c r="AA143" s="4"/>
    </row>
    <row r="144" spans="1:27" ht="15" customHeight="1">
      <c r="A144" s="379"/>
      <c r="B144" s="498"/>
      <c r="C144" s="498"/>
      <c r="D144" s="334"/>
      <c r="E144" s="524"/>
      <c r="F144" s="474"/>
      <c r="G144" s="525"/>
      <c r="H144" s="474"/>
      <c r="I144" s="1" t="s">
        <v>446</v>
      </c>
      <c r="J144" s="118" t="s">
        <v>370</v>
      </c>
      <c r="K144" s="117" t="s">
        <v>28</v>
      </c>
      <c r="L144" s="318"/>
      <c r="M144" s="318"/>
      <c r="N144" s="318"/>
      <c r="O144" s="318"/>
      <c r="P144" s="317"/>
      <c r="Q144" s="318"/>
      <c r="R144" s="490"/>
      <c r="S144" s="439"/>
      <c r="AA144" s="4"/>
    </row>
    <row r="145" spans="1:27" ht="15" customHeight="1">
      <c r="A145" s="379"/>
      <c r="B145" s="498"/>
      <c r="C145" s="498"/>
      <c r="D145" s="334"/>
      <c r="E145" s="524"/>
      <c r="F145" s="474"/>
      <c r="G145" s="525"/>
      <c r="H145" s="474"/>
      <c r="I145" s="1" t="s">
        <v>447</v>
      </c>
      <c r="J145" s="13" t="s">
        <v>24</v>
      </c>
      <c r="K145" s="10" t="s">
        <v>26</v>
      </c>
      <c r="L145" s="318"/>
      <c r="M145" s="318"/>
      <c r="N145" s="318"/>
      <c r="O145" s="318"/>
      <c r="P145" s="317"/>
      <c r="Q145" s="318"/>
      <c r="R145" s="490"/>
      <c r="S145" s="439"/>
      <c r="AA145" s="4"/>
    </row>
    <row r="146" spans="1:27" ht="15" customHeight="1">
      <c r="A146" s="379"/>
      <c r="B146" s="498"/>
      <c r="C146" s="498"/>
      <c r="D146" s="334"/>
      <c r="E146" s="524"/>
      <c r="F146" s="474"/>
      <c r="G146" s="525"/>
      <c r="H146" s="474"/>
      <c r="I146" s="1" t="s">
        <v>448</v>
      </c>
      <c r="J146" s="10" t="s">
        <v>30</v>
      </c>
      <c r="K146" s="74" t="s">
        <v>358</v>
      </c>
      <c r="L146" s="318"/>
      <c r="M146" s="318"/>
      <c r="N146" s="318"/>
      <c r="O146" s="318"/>
      <c r="P146" s="317"/>
      <c r="Q146" s="318"/>
      <c r="R146" s="490"/>
      <c r="S146" s="439"/>
      <c r="AA146" s="4"/>
    </row>
    <row r="147" spans="1:27" ht="15" customHeight="1">
      <c r="A147" s="379"/>
      <c r="B147" s="498"/>
      <c r="C147" s="498"/>
      <c r="D147" s="334"/>
      <c r="E147" s="524"/>
      <c r="F147" s="474"/>
      <c r="G147" s="525"/>
      <c r="H147" s="474"/>
      <c r="I147" s="1" t="s">
        <v>449</v>
      </c>
      <c r="J147" s="1" t="s">
        <v>56</v>
      </c>
      <c r="K147" s="1" t="s">
        <v>451</v>
      </c>
      <c r="L147" s="318"/>
      <c r="M147" s="318"/>
      <c r="N147" s="318"/>
      <c r="O147" s="318"/>
      <c r="P147" s="317"/>
      <c r="Q147" s="318"/>
      <c r="R147" s="490"/>
      <c r="S147" s="439"/>
      <c r="AA147" s="4"/>
    </row>
    <row r="148" spans="1:27" ht="15" customHeight="1">
      <c r="A148" s="379"/>
      <c r="B148" s="498"/>
      <c r="C148" s="497"/>
      <c r="D148" s="334"/>
      <c r="E148" s="524"/>
      <c r="F148" s="474"/>
      <c r="G148" s="525"/>
      <c r="H148" s="474"/>
      <c r="I148" s="1" t="s">
        <v>450</v>
      </c>
      <c r="J148" s="125" t="s">
        <v>25</v>
      </c>
      <c r="K148" s="119" t="s">
        <v>15</v>
      </c>
      <c r="L148" s="318"/>
      <c r="M148" s="318"/>
      <c r="N148" s="318"/>
      <c r="O148" s="318"/>
      <c r="P148" s="317"/>
      <c r="Q148" s="318"/>
      <c r="R148" s="490"/>
      <c r="S148" s="439"/>
      <c r="AA148" s="4"/>
    </row>
    <row r="149" spans="1:27" ht="21" customHeight="1">
      <c r="A149" s="330"/>
      <c r="B149" s="497"/>
      <c r="C149" s="244">
        <v>45950</v>
      </c>
      <c r="D149" s="300"/>
      <c r="E149" s="381"/>
      <c r="F149" s="325"/>
      <c r="G149" s="311"/>
      <c r="H149" s="325"/>
      <c r="I149" s="1" t="s">
        <v>94</v>
      </c>
      <c r="J149" s="140" t="s">
        <v>95</v>
      </c>
      <c r="K149" s="182"/>
      <c r="L149" s="180">
        <v>0</v>
      </c>
      <c r="M149" s="180">
        <v>0</v>
      </c>
      <c r="N149" s="180">
        <v>0</v>
      </c>
      <c r="O149" s="180">
        <v>0</v>
      </c>
      <c r="P149" s="181" t="s">
        <v>9</v>
      </c>
      <c r="Q149" s="180"/>
      <c r="R149" s="491"/>
      <c r="S149" s="440"/>
      <c r="AA149" s="4"/>
    </row>
    <row r="150" spans="1:27" ht="15" customHeight="1">
      <c r="A150" s="394" t="s">
        <v>213</v>
      </c>
      <c r="B150" s="378" t="s">
        <v>233</v>
      </c>
      <c r="C150" s="382"/>
      <c r="D150" s="321" t="s">
        <v>169</v>
      </c>
      <c r="E150" s="466">
        <v>57</v>
      </c>
      <c r="F150" s="336" t="s">
        <v>454</v>
      </c>
      <c r="G150" s="321" t="s">
        <v>149</v>
      </c>
      <c r="H150" s="473" t="s">
        <v>455</v>
      </c>
      <c r="I150" s="1" t="s">
        <v>447</v>
      </c>
      <c r="J150" s="443" t="s">
        <v>24</v>
      </c>
      <c r="K150" s="10" t="s">
        <v>26</v>
      </c>
      <c r="L150" s="318" t="s">
        <v>48</v>
      </c>
      <c r="M150" s="318">
        <v>0</v>
      </c>
      <c r="N150" s="318" t="s">
        <v>8</v>
      </c>
      <c r="O150" s="318"/>
      <c r="P150" s="318" t="s">
        <v>60</v>
      </c>
      <c r="Q150" s="318" t="s">
        <v>9</v>
      </c>
      <c r="R150" s="354" t="s">
        <v>457</v>
      </c>
      <c r="S150" s="499" t="s">
        <v>458</v>
      </c>
      <c r="AA150" s="4"/>
    </row>
    <row r="151" spans="1:27" ht="15" customHeight="1">
      <c r="A151" s="394"/>
      <c r="B151" s="378"/>
      <c r="C151" s="385"/>
      <c r="D151" s="321"/>
      <c r="E151" s="466"/>
      <c r="F151" s="336"/>
      <c r="G151" s="321"/>
      <c r="H151" s="473"/>
      <c r="I151" s="124" t="s">
        <v>27</v>
      </c>
      <c r="J151" s="449"/>
      <c r="K151" s="1"/>
      <c r="L151" s="318"/>
      <c r="M151" s="318"/>
      <c r="N151" s="318"/>
      <c r="O151" s="318"/>
      <c r="P151" s="318"/>
      <c r="Q151" s="318"/>
      <c r="R151" s="354"/>
      <c r="S151" s="499"/>
      <c r="AA151" s="4"/>
    </row>
    <row r="152" spans="1:27" ht="15" customHeight="1">
      <c r="A152" s="394"/>
      <c r="B152" s="378"/>
      <c r="C152" s="383"/>
      <c r="D152" s="321"/>
      <c r="E152" s="466"/>
      <c r="F152" s="336"/>
      <c r="G152" s="321"/>
      <c r="H152" s="473"/>
      <c r="I152" s="1" t="s">
        <v>456</v>
      </c>
      <c r="J152" s="444"/>
      <c r="K152" s="1"/>
      <c r="L152" s="318"/>
      <c r="M152" s="318"/>
      <c r="N152" s="318"/>
      <c r="O152" s="318"/>
      <c r="P152" s="318"/>
      <c r="Q152" s="318"/>
      <c r="R152" s="354"/>
      <c r="S152" s="499"/>
      <c r="AA152" s="4"/>
    </row>
    <row r="153" spans="1:27" ht="15" customHeight="1">
      <c r="A153" s="394" t="s">
        <v>213</v>
      </c>
      <c r="B153" s="378" t="s">
        <v>416</v>
      </c>
      <c r="C153" s="382"/>
      <c r="D153" s="321" t="s">
        <v>165</v>
      </c>
      <c r="E153" s="466">
        <v>58</v>
      </c>
      <c r="F153" s="336" t="s">
        <v>459</v>
      </c>
      <c r="G153" s="321" t="s">
        <v>460</v>
      </c>
      <c r="H153" s="394" t="s">
        <v>461</v>
      </c>
      <c r="I153" s="127" t="s">
        <v>449</v>
      </c>
      <c r="J153" s="127" t="s">
        <v>56</v>
      </c>
      <c r="K153" s="127" t="s">
        <v>451</v>
      </c>
      <c r="L153" s="318" t="s">
        <v>48</v>
      </c>
      <c r="M153" s="318">
        <v>0</v>
      </c>
      <c r="N153" s="125" t="s">
        <v>8</v>
      </c>
      <c r="O153" s="125" t="s">
        <v>256</v>
      </c>
      <c r="P153" s="125" t="s">
        <v>8</v>
      </c>
      <c r="Q153" s="125" t="s">
        <v>8</v>
      </c>
      <c r="R153" s="354" t="s">
        <v>468</v>
      </c>
      <c r="S153" s="354" t="s">
        <v>469</v>
      </c>
      <c r="AA153" s="4"/>
    </row>
    <row r="154" spans="1:27" ht="15" customHeight="1">
      <c r="A154" s="394"/>
      <c r="B154" s="378"/>
      <c r="C154" s="385"/>
      <c r="D154" s="321"/>
      <c r="E154" s="466"/>
      <c r="F154" s="336"/>
      <c r="G154" s="321"/>
      <c r="H154" s="394"/>
      <c r="I154" s="127" t="s">
        <v>446</v>
      </c>
      <c r="J154" s="427" t="s">
        <v>370</v>
      </c>
      <c r="K154" s="125" t="s">
        <v>28</v>
      </c>
      <c r="L154" s="318"/>
      <c r="M154" s="318"/>
      <c r="N154" s="125" t="s">
        <v>8</v>
      </c>
      <c r="O154" s="125" t="s">
        <v>256</v>
      </c>
      <c r="P154" s="125" t="s">
        <v>8</v>
      </c>
      <c r="Q154" s="125" t="s">
        <v>8</v>
      </c>
      <c r="R154" s="354"/>
      <c r="S154" s="354"/>
      <c r="AA154" s="4"/>
    </row>
    <row r="155" spans="1:27" ht="15" customHeight="1">
      <c r="A155" s="394"/>
      <c r="B155" s="378"/>
      <c r="C155" s="385"/>
      <c r="D155" s="321"/>
      <c r="E155" s="466"/>
      <c r="F155" s="336"/>
      <c r="G155" s="321"/>
      <c r="H155" s="394"/>
      <c r="I155" s="127" t="s">
        <v>400</v>
      </c>
      <c r="J155" s="488"/>
      <c r="K155" s="127" t="s">
        <v>195</v>
      </c>
      <c r="L155" s="318"/>
      <c r="M155" s="318"/>
      <c r="N155" s="125" t="s">
        <v>8</v>
      </c>
      <c r="O155" s="125" t="s">
        <v>256</v>
      </c>
      <c r="P155" s="125" t="s">
        <v>8</v>
      </c>
      <c r="Q155" s="125" t="s">
        <v>8</v>
      </c>
      <c r="R155" s="354"/>
      <c r="S155" s="354"/>
      <c r="AA155" s="4"/>
    </row>
    <row r="156" spans="1:27" ht="15" customHeight="1">
      <c r="A156" s="394"/>
      <c r="B156" s="378"/>
      <c r="C156" s="385"/>
      <c r="D156" s="321"/>
      <c r="E156" s="466"/>
      <c r="F156" s="336"/>
      <c r="G156" s="321"/>
      <c r="H156" s="394"/>
      <c r="I156" s="126" t="s">
        <v>377</v>
      </c>
      <c r="J156" s="428"/>
      <c r="K156" s="125" t="s">
        <v>158</v>
      </c>
      <c r="L156" s="318"/>
      <c r="M156" s="318"/>
      <c r="N156" s="125" t="s">
        <v>8</v>
      </c>
      <c r="O156" s="125" t="s">
        <v>256</v>
      </c>
      <c r="P156" s="125" t="s">
        <v>8</v>
      </c>
      <c r="Q156" s="125" t="s">
        <v>8</v>
      </c>
      <c r="R156" s="354"/>
      <c r="S156" s="354"/>
      <c r="AA156" s="4"/>
    </row>
    <row r="157" spans="1:27" ht="15" customHeight="1">
      <c r="A157" s="394"/>
      <c r="B157" s="378"/>
      <c r="C157" s="385"/>
      <c r="D157" s="321"/>
      <c r="E157" s="466"/>
      <c r="F157" s="336"/>
      <c r="G157" s="321"/>
      <c r="H157" s="394"/>
      <c r="I157" s="127" t="s">
        <v>445</v>
      </c>
      <c r="J157" s="126" t="s">
        <v>73</v>
      </c>
      <c r="K157" s="124" t="s">
        <v>74</v>
      </c>
      <c r="L157" s="318"/>
      <c r="M157" s="318"/>
      <c r="N157" s="125" t="s">
        <v>8</v>
      </c>
      <c r="O157" s="125" t="s">
        <v>256</v>
      </c>
      <c r="P157" s="125" t="s">
        <v>8</v>
      </c>
      <c r="Q157" s="125" t="s">
        <v>8</v>
      </c>
      <c r="R157" s="354"/>
      <c r="S157" s="354"/>
      <c r="AA157" s="4"/>
    </row>
    <row r="158" spans="1:27" ht="15" customHeight="1">
      <c r="A158" s="394"/>
      <c r="B158" s="378"/>
      <c r="C158" s="385"/>
      <c r="D158" s="321"/>
      <c r="E158" s="466"/>
      <c r="F158" s="336"/>
      <c r="G158" s="321"/>
      <c r="H158" s="394"/>
      <c r="I158" s="127" t="s">
        <v>462</v>
      </c>
      <c r="J158" s="127"/>
      <c r="K158" s="127"/>
      <c r="L158" s="318"/>
      <c r="M158" s="318"/>
      <c r="N158" s="125" t="s">
        <v>8</v>
      </c>
      <c r="O158" s="125" t="s">
        <v>256</v>
      </c>
      <c r="P158" s="125" t="s">
        <v>8</v>
      </c>
      <c r="Q158" s="125" t="s">
        <v>8</v>
      </c>
      <c r="R158" s="354"/>
      <c r="S158" s="354"/>
      <c r="AA158" s="4"/>
    </row>
    <row r="159" spans="1:27" ht="15" customHeight="1">
      <c r="A159" s="394"/>
      <c r="B159" s="378"/>
      <c r="C159" s="385"/>
      <c r="D159" s="321"/>
      <c r="E159" s="466"/>
      <c r="F159" s="336"/>
      <c r="G159" s="321"/>
      <c r="H159" s="394"/>
      <c r="I159" s="127" t="s">
        <v>463</v>
      </c>
      <c r="J159" s="125" t="s">
        <v>83</v>
      </c>
      <c r="K159" s="127"/>
      <c r="L159" s="318"/>
      <c r="M159" s="318"/>
      <c r="N159" s="125" t="s">
        <v>8</v>
      </c>
      <c r="O159" s="125" t="s">
        <v>256</v>
      </c>
      <c r="P159" s="125" t="s">
        <v>8</v>
      </c>
      <c r="Q159" s="125" t="s">
        <v>8</v>
      </c>
      <c r="R159" s="354"/>
      <c r="S159" s="354"/>
      <c r="AA159" s="4"/>
    </row>
    <row r="160" spans="1:27" ht="15" customHeight="1">
      <c r="A160" s="394"/>
      <c r="B160" s="378"/>
      <c r="C160" s="385"/>
      <c r="D160" s="321"/>
      <c r="E160" s="466"/>
      <c r="F160" s="336"/>
      <c r="G160" s="321"/>
      <c r="H160" s="394"/>
      <c r="I160" s="124" t="s">
        <v>151</v>
      </c>
      <c r="J160" s="400" t="s">
        <v>30</v>
      </c>
      <c r="K160" s="127" t="s">
        <v>59</v>
      </c>
      <c r="L160" s="318"/>
      <c r="M160" s="318"/>
      <c r="N160" s="125" t="s">
        <v>8</v>
      </c>
      <c r="O160" s="125" t="s">
        <v>256</v>
      </c>
      <c r="P160" s="125" t="s">
        <v>8</v>
      </c>
      <c r="Q160" s="125" t="s">
        <v>8</v>
      </c>
      <c r="R160" s="354"/>
      <c r="S160" s="354"/>
      <c r="AA160" s="4"/>
    </row>
    <row r="161" spans="1:27" ht="15" customHeight="1">
      <c r="A161" s="394"/>
      <c r="B161" s="378"/>
      <c r="C161" s="385"/>
      <c r="D161" s="321"/>
      <c r="E161" s="466"/>
      <c r="F161" s="336"/>
      <c r="G161" s="321"/>
      <c r="H161" s="394"/>
      <c r="I161" s="127" t="s">
        <v>448</v>
      </c>
      <c r="J161" s="485"/>
      <c r="K161" s="128" t="s">
        <v>358</v>
      </c>
      <c r="L161" s="318"/>
      <c r="M161" s="318"/>
      <c r="N161" s="125" t="s">
        <v>8</v>
      </c>
      <c r="O161" s="125" t="s">
        <v>256</v>
      </c>
      <c r="P161" s="125" t="s">
        <v>8</v>
      </c>
      <c r="Q161" s="125" t="s">
        <v>8</v>
      </c>
      <c r="R161" s="354"/>
      <c r="S161" s="354"/>
      <c r="AA161" s="4"/>
    </row>
    <row r="162" spans="1:27" ht="15" customHeight="1">
      <c r="A162" s="394"/>
      <c r="B162" s="378"/>
      <c r="C162" s="385"/>
      <c r="D162" s="321"/>
      <c r="E162" s="466"/>
      <c r="F162" s="336"/>
      <c r="G162" s="321"/>
      <c r="H162" s="394"/>
      <c r="I162" s="127" t="s">
        <v>29</v>
      </c>
      <c r="J162" s="485"/>
      <c r="K162" s="124" t="s">
        <v>31</v>
      </c>
      <c r="L162" s="318"/>
      <c r="M162" s="318"/>
      <c r="N162" s="125" t="s">
        <v>8</v>
      </c>
      <c r="O162" s="125" t="s">
        <v>256</v>
      </c>
      <c r="P162" s="125" t="s">
        <v>8</v>
      </c>
      <c r="Q162" s="125" t="s">
        <v>8</v>
      </c>
      <c r="R162" s="354"/>
      <c r="S162" s="354"/>
      <c r="AA162" s="4"/>
    </row>
    <row r="163" spans="1:27" ht="15" customHeight="1">
      <c r="A163" s="394"/>
      <c r="B163" s="378"/>
      <c r="C163" s="385"/>
      <c r="D163" s="321"/>
      <c r="E163" s="466"/>
      <c r="F163" s="336"/>
      <c r="G163" s="321"/>
      <c r="H163" s="394"/>
      <c r="I163" s="124" t="s">
        <v>34</v>
      </c>
      <c r="J163" s="401"/>
      <c r="K163" s="128" t="s">
        <v>358</v>
      </c>
      <c r="L163" s="318"/>
      <c r="M163" s="318"/>
      <c r="N163" s="125" t="s">
        <v>8</v>
      </c>
      <c r="O163" s="125" t="s">
        <v>256</v>
      </c>
      <c r="P163" s="125" t="s">
        <v>8</v>
      </c>
      <c r="Q163" s="125" t="s">
        <v>8</v>
      </c>
      <c r="R163" s="354"/>
      <c r="S163" s="354"/>
      <c r="AA163" s="4"/>
    </row>
    <row r="164" spans="1:27" ht="15" customHeight="1">
      <c r="A164" s="394"/>
      <c r="B164" s="378"/>
      <c r="C164" s="385"/>
      <c r="D164" s="321"/>
      <c r="E164" s="466"/>
      <c r="F164" s="336"/>
      <c r="G164" s="321"/>
      <c r="H164" s="394"/>
      <c r="I164" s="125" t="s">
        <v>464</v>
      </c>
      <c r="J164" s="127"/>
      <c r="K164" s="127"/>
      <c r="L164" s="318"/>
      <c r="M164" s="318"/>
      <c r="N164" s="125" t="s">
        <v>8</v>
      </c>
      <c r="O164" s="125" t="s">
        <v>256</v>
      </c>
      <c r="P164" s="125" t="s">
        <v>8</v>
      </c>
      <c r="Q164" s="125" t="s">
        <v>8</v>
      </c>
      <c r="R164" s="354"/>
      <c r="S164" s="354"/>
      <c r="AA164" s="4"/>
    </row>
    <row r="165" spans="1:27" ht="15" customHeight="1">
      <c r="A165" s="394"/>
      <c r="B165" s="378"/>
      <c r="C165" s="385"/>
      <c r="D165" s="321"/>
      <c r="E165" s="466"/>
      <c r="F165" s="336"/>
      <c r="G165" s="321"/>
      <c r="H165" s="394"/>
      <c r="I165" s="127" t="s">
        <v>392</v>
      </c>
      <c r="J165" s="125" t="s">
        <v>25</v>
      </c>
      <c r="K165" s="125" t="s">
        <v>470</v>
      </c>
      <c r="L165" s="318"/>
      <c r="M165" s="318"/>
      <c r="N165" s="125" t="s">
        <v>8</v>
      </c>
      <c r="O165" s="125" t="s">
        <v>256</v>
      </c>
      <c r="P165" s="125" t="s">
        <v>8</v>
      </c>
      <c r="Q165" s="125" t="s">
        <v>8</v>
      </c>
      <c r="R165" s="354"/>
      <c r="S165" s="354"/>
      <c r="AA165" s="4"/>
    </row>
    <row r="166" spans="1:27" ht="15" customHeight="1">
      <c r="A166" s="394"/>
      <c r="B166" s="378"/>
      <c r="C166" s="385"/>
      <c r="D166" s="321"/>
      <c r="E166" s="466"/>
      <c r="F166" s="336"/>
      <c r="G166" s="321"/>
      <c r="H166" s="394"/>
      <c r="I166" s="127" t="s">
        <v>465</v>
      </c>
      <c r="J166" s="127"/>
      <c r="K166" s="127"/>
      <c r="L166" s="318"/>
      <c r="M166" s="318"/>
      <c r="N166" s="125" t="s">
        <v>8</v>
      </c>
      <c r="O166" s="125" t="s">
        <v>256</v>
      </c>
      <c r="P166" s="125" t="s">
        <v>8</v>
      </c>
      <c r="Q166" s="125" t="s">
        <v>8</v>
      </c>
      <c r="R166" s="354"/>
      <c r="S166" s="354"/>
      <c r="AA166" s="4"/>
    </row>
    <row r="167" spans="1:27" ht="15" customHeight="1">
      <c r="A167" s="394"/>
      <c r="B167" s="378"/>
      <c r="C167" s="385"/>
      <c r="D167" s="321"/>
      <c r="E167" s="466"/>
      <c r="F167" s="336"/>
      <c r="G167" s="321"/>
      <c r="H167" s="394"/>
      <c r="I167" s="128" t="s">
        <v>432</v>
      </c>
      <c r="J167" s="400" t="s">
        <v>24</v>
      </c>
      <c r="K167" s="127" t="s">
        <v>343</v>
      </c>
      <c r="L167" s="318"/>
      <c r="M167" s="318"/>
      <c r="N167" s="125" t="s">
        <v>8</v>
      </c>
      <c r="O167" s="125" t="s">
        <v>256</v>
      </c>
      <c r="P167" s="125" t="s">
        <v>8</v>
      </c>
      <c r="Q167" s="125" t="s">
        <v>8</v>
      </c>
      <c r="R167" s="354"/>
      <c r="S167" s="354"/>
    </row>
    <row r="168" spans="1:27" ht="15" customHeight="1">
      <c r="A168" s="394"/>
      <c r="B168" s="378"/>
      <c r="C168" s="385"/>
      <c r="D168" s="321"/>
      <c r="E168" s="466"/>
      <c r="F168" s="336"/>
      <c r="G168" s="321"/>
      <c r="H168" s="394"/>
      <c r="I168" s="124" t="s">
        <v>122</v>
      </c>
      <c r="J168" s="485"/>
      <c r="K168" s="126" t="s">
        <v>123</v>
      </c>
      <c r="L168" s="318"/>
      <c r="M168" s="318"/>
      <c r="N168" s="125" t="s">
        <v>8</v>
      </c>
      <c r="O168" s="125" t="s">
        <v>256</v>
      </c>
      <c r="P168" s="125" t="s">
        <v>8</v>
      </c>
      <c r="Q168" s="125" t="s">
        <v>8</v>
      </c>
      <c r="R168" s="354"/>
      <c r="S168" s="354"/>
    </row>
    <row r="169" spans="1:27" ht="15" customHeight="1">
      <c r="A169" s="394"/>
      <c r="B169" s="378"/>
      <c r="C169" s="385"/>
      <c r="D169" s="321"/>
      <c r="E169" s="466"/>
      <c r="F169" s="336"/>
      <c r="G169" s="321"/>
      <c r="H169" s="394"/>
      <c r="I169" s="127" t="s">
        <v>467</v>
      </c>
      <c r="J169" s="485"/>
      <c r="K169" s="126"/>
      <c r="L169" s="318"/>
      <c r="M169" s="318"/>
      <c r="N169" s="125" t="s">
        <v>8</v>
      </c>
      <c r="O169" s="125" t="s">
        <v>256</v>
      </c>
      <c r="P169" s="125" t="s">
        <v>8</v>
      </c>
      <c r="Q169" s="125" t="s">
        <v>8</v>
      </c>
      <c r="R169" s="354"/>
      <c r="S169" s="354"/>
    </row>
    <row r="170" spans="1:27" ht="28.9" customHeight="1">
      <c r="A170" s="394"/>
      <c r="B170" s="378"/>
      <c r="C170" s="385"/>
      <c r="D170" s="321"/>
      <c r="E170" s="466"/>
      <c r="F170" s="336"/>
      <c r="G170" s="321"/>
      <c r="H170" s="394"/>
      <c r="I170" s="129" t="s">
        <v>23</v>
      </c>
      <c r="J170" s="401"/>
      <c r="K170" s="127" t="s">
        <v>26</v>
      </c>
      <c r="L170" s="318"/>
      <c r="M170" s="318"/>
      <c r="N170" s="125" t="s">
        <v>8</v>
      </c>
      <c r="O170" s="125" t="s">
        <v>256</v>
      </c>
      <c r="P170" s="125" t="s">
        <v>8</v>
      </c>
      <c r="Q170" s="125" t="s">
        <v>8</v>
      </c>
      <c r="R170" s="354"/>
      <c r="S170" s="354"/>
    </row>
    <row r="171" spans="1:27" ht="15" customHeight="1">
      <c r="A171" s="394"/>
      <c r="B171" s="378"/>
      <c r="C171" s="385"/>
      <c r="D171" s="321"/>
      <c r="E171" s="466"/>
      <c r="F171" s="336"/>
      <c r="G171" s="321"/>
      <c r="H171" s="394"/>
      <c r="I171" s="127" t="s">
        <v>466</v>
      </c>
      <c r="J171" s="486" t="s">
        <v>66</v>
      </c>
      <c r="K171" s="127" t="s">
        <v>81</v>
      </c>
      <c r="L171" s="318"/>
      <c r="M171" s="318"/>
      <c r="N171" s="125" t="s">
        <v>8</v>
      </c>
      <c r="O171" s="125" t="s">
        <v>256</v>
      </c>
      <c r="P171" s="125" t="s">
        <v>8</v>
      </c>
      <c r="Q171" s="125" t="s">
        <v>8</v>
      </c>
      <c r="R171" s="354"/>
      <c r="S171" s="354"/>
    </row>
    <row r="172" spans="1:27" ht="15" customHeight="1">
      <c r="A172" s="394"/>
      <c r="B172" s="378"/>
      <c r="C172" s="383"/>
      <c r="D172" s="321"/>
      <c r="E172" s="466"/>
      <c r="F172" s="336"/>
      <c r="G172" s="321"/>
      <c r="H172" s="394"/>
      <c r="I172" s="124" t="s">
        <v>427</v>
      </c>
      <c r="J172" s="487"/>
      <c r="K172" s="127" t="s">
        <v>428</v>
      </c>
      <c r="L172" s="318"/>
      <c r="M172" s="318"/>
      <c r="N172" s="125" t="s">
        <v>8</v>
      </c>
      <c r="O172" s="125" t="s">
        <v>256</v>
      </c>
      <c r="P172" s="125" t="s">
        <v>8</v>
      </c>
      <c r="Q172" s="125" t="s">
        <v>8</v>
      </c>
      <c r="R172" s="354"/>
      <c r="S172" s="354"/>
    </row>
    <row r="173" spans="1:27" ht="42" customHeight="1">
      <c r="A173" s="255" t="s">
        <v>213</v>
      </c>
      <c r="B173" s="228" t="s">
        <v>475</v>
      </c>
      <c r="C173" s="228"/>
      <c r="D173" s="183" t="s">
        <v>236</v>
      </c>
      <c r="E173" s="229">
        <v>59</v>
      </c>
      <c r="F173" s="254" t="s">
        <v>473</v>
      </c>
      <c r="G173" s="183" t="s">
        <v>474</v>
      </c>
      <c r="H173" s="183" t="s">
        <v>472</v>
      </c>
      <c r="I173" s="129" t="s">
        <v>23</v>
      </c>
      <c r="J173" s="13" t="s">
        <v>24</v>
      </c>
      <c r="K173" s="10" t="s">
        <v>26</v>
      </c>
      <c r="L173" s="139" t="s">
        <v>48</v>
      </c>
      <c r="M173" s="139">
        <v>0</v>
      </c>
      <c r="N173" s="140" t="s">
        <v>8</v>
      </c>
      <c r="O173" s="139"/>
      <c r="P173" s="140" t="s">
        <v>8</v>
      </c>
      <c r="Q173" s="139"/>
      <c r="R173" s="137" t="s">
        <v>477</v>
      </c>
      <c r="S173" s="141" t="s">
        <v>476</v>
      </c>
    </row>
    <row r="174" spans="1:27" ht="25.15" customHeight="1">
      <c r="A174" s="456" t="s">
        <v>213</v>
      </c>
      <c r="B174" s="382" t="s">
        <v>475</v>
      </c>
      <c r="C174" s="382"/>
      <c r="D174" s="299" t="s">
        <v>162</v>
      </c>
      <c r="E174" s="389">
        <v>60</v>
      </c>
      <c r="F174" s="324" t="s">
        <v>478</v>
      </c>
      <c r="G174" s="299" t="s">
        <v>480</v>
      </c>
      <c r="H174" s="324" t="s">
        <v>479</v>
      </c>
      <c r="I174" s="124" t="s">
        <v>34</v>
      </c>
      <c r="J174" s="123" t="s">
        <v>30</v>
      </c>
      <c r="K174" s="133" t="s">
        <v>7</v>
      </c>
      <c r="L174" s="1" t="s">
        <v>48</v>
      </c>
      <c r="M174" s="1">
        <v>0</v>
      </c>
      <c r="N174" s="1" t="s">
        <v>320</v>
      </c>
      <c r="O174" s="1"/>
      <c r="P174" s="1" t="s">
        <v>67</v>
      </c>
      <c r="Q174" s="1" t="s">
        <v>67</v>
      </c>
      <c r="R174" s="481" t="s">
        <v>483</v>
      </c>
      <c r="S174" s="518" t="s">
        <v>571</v>
      </c>
    </row>
    <row r="175" spans="1:27" ht="25.15" customHeight="1">
      <c r="A175" s="457"/>
      <c r="B175" s="385"/>
      <c r="C175" s="385"/>
      <c r="D175" s="334"/>
      <c r="E175" s="470"/>
      <c r="F175" s="474"/>
      <c r="G175" s="334"/>
      <c r="H175" s="474"/>
      <c r="I175" s="1" t="s">
        <v>435</v>
      </c>
      <c r="J175" s="1"/>
      <c r="K175" s="1"/>
      <c r="L175" s="1" t="s">
        <v>48</v>
      </c>
      <c r="M175" s="1">
        <v>0</v>
      </c>
      <c r="N175" s="1" t="s">
        <v>320</v>
      </c>
      <c r="O175" s="1"/>
      <c r="P175" s="327" t="s">
        <v>573</v>
      </c>
      <c r="Q175" s="327" t="s">
        <v>573</v>
      </c>
      <c r="R175" s="482"/>
      <c r="S175" s="519"/>
    </row>
    <row r="176" spans="1:27" ht="25.15" customHeight="1">
      <c r="A176" s="457"/>
      <c r="B176" s="385"/>
      <c r="C176" s="385"/>
      <c r="D176" s="334"/>
      <c r="E176" s="470"/>
      <c r="F176" s="474"/>
      <c r="G176" s="334"/>
      <c r="H176" s="474"/>
      <c r="I176" s="1" t="s">
        <v>481</v>
      </c>
      <c r="J176" s="1"/>
      <c r="K176" s="1"/>
      <c r="L176" s="1">
        <v>0</v>
      </c>
      <c r="M176" s="1">
        <v>0</v>
      </c>
      <c r="N176" s="1" t="s">
        <v>320</v>
      </c>
      <c r="O176" s="1"/>
      <c r="P176" s="340"/>
      <c r="Q176" s="340"/>
      <c r="R176" s="482"/>
      <c r="S176" s="519"/>
    </row>
    <row r="177" spans="1:19" ht="25.15" customHeight="1">
      <c r="A177" s="457"/>
      <c r="B177" s="385"/>
      <c r="C177" s="383"/>
      <c r="D177" s="334"/>
      <c r="E177" s="470"/>
      <c r="F177" s="474"/>
      <c r="G177" s="334"/>
      <c r="H177" s="474"/>
      <c r="I177" s="138" t="s">
        <v>482</v>
      </c>
      <c r="J177" s="1" t="s">
        <v>24</v>
      </c>
      <c r="K177" s="1" t="s">
        <v>26</v>
      </c>
      <c r="L177" s="1" t="s">
        <v>48</v>
      </c>
      <c r="M177" s="1">
        <v>0</v>
      </c>
      <c r="N177" s="1" t="s">
        <v>320</v>
      </c>
      <c r="O177" s="1"/>
      <c r="P177" s="328"/>
      <c r="Q177" s="328"/>
      <c r="R177" s="482"/>
      <c r="S177" s="519"/>
    </row>
    <row r="178" spans="1:19" ht="25.15" customHeight="1">
      <c r="A178" s="457"/>
      <c r="B178" s="385"/>
      <c r="C178" s="245">
        <v>45950</v>
      </c>
      <c r="D178" s="334"/>
      <c r="E178" s="470"/>
      <c r="F178" s="474"/>
      <c r="G178" s="334"/>
      <c r="H178" s="474"/>
      <c r="I178" s="138" t="s">
        <v>94</v>
      </c>
      <c r="J178" s="1" t="s">
        <v>95</v>
      </c>
      <c r="K178" s="1"/>
      <c r="L178" s="1"/>
      <c r="M178" s="1"/>
      <c r="N178" s="1"/>
      <c r="O178" s="1"/>
      <c r="P178" s="327" t="s">
        <v>8</v>
      </c>
      <c r="Q178" s="1"/>
      <c r="R178" s="482"/>
      <c r="S178" s="519"/>
    </row>
    <row r="179" spans="1:19" ht="25.15" customHeight="1">
      <c r="A179" s="457"/>
      <c r="B179" s="385"/>
      <c r="C179" s="382"/>
      <c r="D179" s="334"/>
      <c r="E179" s="470"/>
      <c r="F179" s="474"/>
      <c r="G179" s="334"/>
      <c r="H179" s="474"/>
      <c r="I179" s="138" t="s">
        <v>72</v>
      </c>
      <c r="J179" s="1" t="s">
        <v>73</v>
      </c>
      <c r="K179" s="1" t="s">
        <v>74</v>
      </c>
      <c r="L179" s="1">
        <v>0</v>
      </c>
      <c r="M179" s="1">
        <v>0</v>
      </c>
      <c r="N179" s="1" t="s">
        <v>231</v>
      </c>
      <c r="O179" s="1"/>
      <c r="P179" s="340"/>
      <c r="Q179" s="1"/>
      <c r="R179" s="482"/>
      <c r="S179" s="519"/>
    </row>
    <row r="180" spans="1:19" ht="25.15" customHeight="1">
      <c r="A180" s="521"/>
      <c r="B180" s="383"/>
      <c r="C180" s="383"/>
      <c r="D180" s="300"/>
      <c r="E180" s="390"/>
      <c r="F180" s="325"/>
      <c r="G180" s="300"/>
      <c r="H180" s="325"/>
      <c r="I180" s="138" t="s">
        <v>570</v>
      </c>
      <c r="J180" s="1"/>
      <c r="K180" s="1"/>
      <c r="L180" s="1"/>
      <c r="M180" s="1"/>
      <c r="N180" s="1"/>
      <c r="O180" s="1"/>
      <c r="P180" s="328"/>
      <c r="Q180" s="1"/>
      <c r="R180" s="483"/>
      <c r="S180" s="520"/>
    </row>
    <row r="181" spans="1:19" ht="25.15" customHeight="1">
      <c r="A181" s="371" t="s">
        <v>213</v>
      </c>
      <c r="B181" s="378" t="s">
        <v>233</v>
      </c>
      <c r="C181" s="382"/>
      <c r="D181" s="299" t="s">
        <v>162</v>
      </c>
      <c r="E181" s="322">
        <v>61</v>
      </c>
      <c r="F181" s="342" t="s">
        <v>484</v>
      </c>
      <c r="G181" s="299" t="s">
        <v>486</v>
      </c>
      <c r="H181" s="299" t="s">
        <v>485</v>
      </c>
      <c r="I181" s="127" t="s">
        <v>392</v>
      </c>
      <c r="J181" s="125" t="s">
        <v>25</v>
      </c>
      <c r="K181" s="125" t="s">
        <v>470</v>
      </c>
      <c r="L181" s="318">
        <v>0</v>
      </c>
      <c r="M181" s="318">
        <v>0</v>
      </c>
      <c r="N181" s="318" t="s">
        <v>8</v>
      </c>
      <c r="O181" s="318"/>
      <c r="P181" s="318" t="s">
        <v>8</v>
      </c>
      <c r="Q181" s="318" t="s">
        <v>8</v>
      </c>
      <c r="R181" s="502" t="s">
        <v>487</v>
      </c>
      <c r="S181" s="319"/>
    </row>
    <row r="182" spans="1:19" ht="25.15" customHeight="1">
      <c r="A182" s="413"/>
      <c r="B182" s="378"/>
      <c r="C182" s="385"/>
      <c r="D182" s="334"/>
      <c r="E182" s="341"/>
      <c r="F182" s="343"/>
      <c r="G182" s="334"/>
      <c r="H182" s="334"/>
      <c r="I182" s="127" t="s">
        <v>466</v>
      </c>
      <c r="J182" s="1" t="s">
        <v>66</v>
      </c>
      <c r="K182" s="1" t="s">
        <v>81</v>
      </c>
      <c r="L182" s="318"/>
      <c r="M182" s="318"/>
      <c r="N182" s="318"/>
      <c r="O182" s="318"/>
      <c r="P182" s="318"/>
      <c r="Q182" s="318"/>
      <c r="R182" s="502"/>
      <c r="S182" s="319"/>
    </row>
    <row r="183" spans="1:19" ht="27.6" customHeight="1">
      <c r="A183" s="372"/>
      <c r="B183" s="378"/>
      <c r="C183" s="383"/>
      <c r="D183" s="300"/>
      <c r="E183" s="323"/>
      <c r="F183" s="344"/>
      <c r="G183" s="300"/>
      <c r="H183" s="300"/>
      <c r="I183" s="129" t="s">
        <v>23</v>
      </c>
      <c r="J183" s="13" t="s">
        <v>24</v>
      </c>
      <c r="K183" s="10" t="s">
        <v>26</v>
      </c>
      <c r="L183" s="318"/>
      <c r="M183" s="318"/>
      <c r="N183" s="318"/>
      <c r="O183" s="318"/>
      <c r="P183" s="318"/>
      <c r="Q183" s="318"/>
      <c r="R183" s="502"/>
      <c r="S183" s="319"/>
    </row>
    <row r="184" spans="1:19" ht="28.9" customHeight="1">
      <c r="A184" s="394" t="s">
        <v>213</v>
      </c>
      <c r="B184" s="378" t="s">
        <v>233</v>
      </c>
      <c r="C184" s="382"/>
      <c r="D184" s="321" t="s">
        <v>166</v>
      </c>
      <c r="E184" s="466">
        <v>62</v>
      </c>
      <c r="F184" s="473" t="s">
        <v>489</v>
      </c>
      <c r="G184" s="321" t="s">
        <v>490</v>
      </c>
      <c r="H184" s="473" t="s">
        <v>488</v>
      </c>
      <c r="I184" s="1" t="s">
        <v>493</v>
      </c>
      <c r="J184" s="30" t="s">
        <v>83</v>
      </c>
      <c r="K184" s="1"/>
      <c r="L184" s="318">
        <v>0</v>
      </c>
      <c r="M184" s="318">
        <v>0</v>
      </c>
      <c r="N184" s="318" t="s">
        <v>8</v>
      </c>
      <c r="O184" s="319"/>
      <c r="P184" s="318" t="s">
        <v>8</v>
      </c>
      <c r="Q184" s="318"/>
      <c r="R184" s="355" t="s">
        <v>491</v>
      </c>
      <c r="S184" s="318" t="s">
        <v>492</v>
      </c>
    </row>
    <row r="185" spans="1:19" ht="28.15" customHeight="1">
      <c r="A185" s="394"/>
      <c r="B185" s="378"/>
      <c r="C185" s="385"/>
      <c r="D185" s="321"/>
      <c r="E185" s="466"/>
      <c r="F185" s="473"/>
      <c r="G185" s="321"/>
      <c r="H185" s="473"/>
      <c r="I185" s="129" t="s">
        <v>23</v>
      </c>
      <c r="J185" s="13" t="s">
        <v>24</v>
      </c>
      <c r="K185" s="10" t="s">
        <v>26</v>
      </c>
      <c r="L185" s="318"/>
      <c r="M185" s="318"/>
      <c r="N185" s="318"/>
      <c r="O185" s="319"/>
      <c r="P185" s="318"/>
      <c r="Q185" s="318"/>
      <c r="R185" s="355"/>
      <c r="S185" s="318"/>
    </row>
    <row r="186" spans="1:19" ht="25.15" customHeight="1">
      <c r="A186" s="394"/>
      <c r="B186" s="378"/>
      <c r="C186" s="383"/>
      <c r="D186" s="321"/>
      <c r="E186" s="466"/>
      <c r="F186" s="473"/>
      <c r="G186" s="321"/>
      <c r="H186" s="473"/>
      <c r="I186" s="123" t="s">
        <v>29</v>
      </c>
      <c r="J186" s="136" t="s">
        <v>30</v>
      </c>
      <c r="K186" s="10" t="s">
        <v>31</v>
      </c>
      <c r="L186" s="318"/>
      <c r="M186" s="318"/>
      <c r="N186" s="318"/>
      <c r="O186" s="319"/>
      <c r="P186" s="318"/>
      <c r="Q186" s="318"/>
      <c r="R186" s="355"/>
      <c r="S186" s="318"/>
    </row>
    <row r="187" spans="1:19" ht="30.6" customHeight="1">
      <c r="A187" s="255" t="s">
        <v>213</v>
      </c>
      <c r="B187" s="228" t="s">
        <v>233</v>
      </c>
      <c r="C187" s="228"/>
      <c r="D187" s="183" t="s">
        <v>171</v>
      </c>
      <c r="E187" s="229">
        <v>63</v>
      </c>
      <c r="F187" s="246" t="s">
        <v>495</v>
      </c>
      <c r="G187" s="183" t="s">
        <v>301</v>
      </c>
      <c r="H187" s="217" t="s">
        <v>494</v>
      </c>
      <c r="I187" s="123" t="s">
        <v>302</v>
      </c>
      <c r="J187" s="123" t="s">
        <v>30</v>
      </c>
      <c r="K187" s="133" t="s">
        <v>7</v>
      </c>
      <c r="L187" s="135">
        <v>0</v>
      </c>
      <c r="M187" s="135">
        <v>0</v>
      </c>
      <c r="N187" s="135">
        <v>0</v>
      </c>
      <c r="O187" s="135">
        <v>0</v>
      </c>
      <c r="P187" s="135" t="s">
        <v>8</v>
      </c>
      <c r="Q187" s="135" t="s">
        <v>8</v>
      </c>
      <c r="R187" s="142" t="s">
        <v>496</v>
      </c>
      <c r="S187" s="1"/>
    </row>
    <row r="188" spans="1:19" ht="15" customHeight="1">
      <c r="A188" s="394" t="s">
        <v>213</v>
      </c>
      <c r="B188" s="503" t="s">
        <v>243</v>
      </c>
      <c r="C188" s="409"/>
      <c r="D188" s="522" t="s">
        <v>162</v>
      </c>
      <c r="E188" s="466">
        <v>64</v>
      </c>
      <c r="F188" s="523" t="s">
        <v>498</v>
      </c>
      <c r="G188" s="321" t="s">
        <v>499</v>
      </c>
      <c r="H188" s="321" t="s">
        <v>497</v>
      </c>
      <c r="I188" s="1" t="s">
        <v>445</v>
      </c>
      <c r="J188" s="13" t="s">
        <v>73</v>
      </c>
      <c r="K188" s="10" t="s">
        <v>74</v>
      </c>
      <c r="L188" s="318" t="s">
        <v>48</v>
      </c>
      <c r="M188" s="318">
        <v>0</v>
      </c>
      <c r="N188" s="412" t="s">
        <v>290</v>
      </c>
      <c r="O188" s="318" t="s">
        <v>500</v>
      </c>
      <c r="P188" s="318" t="s">
        <v>290</v>
      </c>
      <c r="Q188" s="318" t="s">
        <v>290</v>
      </c>
      <c r="R188" s="499" t="s">
        <v>501</v>
      </c>
      <c r="S188" s="499" t="s">
        <v>502</v>
      </c>
    </row>
    <row r="189" spans="1:19" ht="15" customHeight="1">
      <c r="A189" s="394"/>
      <c r="B189" s="503"/>
      <c r="C189" s="410"/>
      <c r="D189" s="522"/>
      <c r="E189" s="466"/>
      <c r="F189" s="523"/>
      <c r="G189" s="321"/>
      <c r="H189" s="321"/>
      <c r="I189" s="10" t="s">
        <v>36</v>
      </c>
      <c r="J189" s="13" t="s">
        <v>24</v>
      </c>
      <c r="K189" s="10" t="s">
        <v>37</v>
      </c>
      <c r="L189" s="318"/>
      <c r="M189" s="318"/>
      <c r="N189" s="412"/>
      <c r="O189" s="318"/>
      <c r="P189" s="318"/>
      <c r="Q189" s="318"/>
      <c r="R189" s="499"/>
      <c r="S189" s="499"/>
    </row>
    <row r="190" spans="1:19" ht="15" customHeight="1">
      <c r="A190" s="463" t="s">
        <v>213</v>
      </c>
      <c r="B190" s="503" t="s">
        <v>233</v>
      </c>
      <c r="C190" s="409"/>
      <c r="D190" s="321" t="s">
        <v>164</v>
      </c>
      <c r="E190" s="322">
        <v>65</v>
      </c>
      <c r="F190" s="473" t="s">
        <v>504</v>
      </c>
      <c r="G190" s="321" t="s">
        <v>506</v>
      </c>
      <c r="H190" s="473" t="s">
        <v>503</v>
      </c>
      <c r="I190" t="s">
        <v>505</v>
      </c>
      <c r="J190" s="447" t="s">
        <v>24</v>
      </c>
      <c r="L190" s="319">
        <v>0</v>
      </c>
      <c r="M190" s="319">
        <v>0</v>
      </c>
      <c r="N190" s="319" t="s">
        <v>8</v>
      </c>
      <c r="O190" s="319"/>
      <c r="P190" s="319"/>
      <c r="Q190" s="319"/>
      <c r="R190" s="352" t="s">
        <v>508</v>
      </c>
      <c r="S190" s="479" t="s">
        <v>507</v>
      </c>
    </row>
    <row r="191" spans="1:19" ht="15" customHeight="1">
      <c r="A191" s="465"/>
      <c r="B191" s="503"/>
      <c r="C191" s="410"/>
      <c r="D191" s="321"/>
      <c r="E191" s="323"/>
      <c r="F191" s="473"/>
      <c r="G191" s="321"/>
      <c r="H191" s="473"/>
      <c r="I191" s="143" t="s">
        <v>36</v>
      </c>
      <c r="J191" s="448"/>
      <c r="K191" s="144" t="s">
        <v>37</v>
      </c>
      <c r="L191" s="319"/>
      <c r="M191" s="319"/>
      <c r="N191" s="319"/>
      <c r="O191" s="319"/>
      <c r="P191" s="319"/>
      <c r="Q191" s="319"/>
      <c r="R191" s="352"/>
      <c r="S191" s="479"/>
    </row>
    <row r="192" spans="1:19" ht="34.15" customHeight="1">
      <c r="A192" s="255" t="s">
        <v>213</v>
      </c>
      <c r="B192" s="228" t="s">
        <v>416</v>
      </c>
      <c r="C192" s="228"/>
      <c r="D192" s="183" t="s">
        <v>516</v>
      </c>
      <c r="E192" s="229">
        <v>66</v>
      </c>
      <c r="F192" s="216" t="s">
        <v>509</v>
      </c>
      <c r="G192" s="183" t="s">
        <v>511</v>
      </c>
      <c r="H192" s="217" t="s">
        <v>510</v>
      </c>
      <c r="I192" s="100" t="s">
        <v>512</v>
      </c>
      <c r="J192" s="100" t="s">
        <v>83</v>
      </c>
      <c r="K192" s="100" t="s">
        <v>513</v>
      </c>
      <c r="L192" s="145">
        <v>0</v>
      </c>
      <c r="M192" s="145">
        <v>0</v>
      </c>
      <c r="N192" s="145" t="s">
        <v>8</v>
      </c>
      <c r="O192" s="145" t="s">
        <v>40</v>
      </c>
      <c r="P192" s="145" t="s">
        <v>8</v>
      </c>
      <c r="Q192" s="145" t="s">
        <v>8</v>
      </c>
      <c r="R192" s="147" t="s">
        <v>514</v>
      </c>
      <c r="S192" s="146" t="s">
        <v>515</v>
      </c>
    </row>
    <row r="193" spans="1:19" s="157" customFormat="1" ht="34.9" customHeight="1">
      <c r="A193" s="255" t="s">
        <v>213</v>
      </c>
      <c r="B193" s="228" t="s">
        <v>526</v>
      </c>
      <c r="C193" s="228"/>
      <c r="D193" s="183" t="s">
        <v>167</v>
      </c>
      <c r="E193" s="229">
        <v>67</v>
      </c>
      <c r="F193" s="217" t="s">
        <v>524</v>
      </c>
      <c r="G193" s="183" t="s">
        <v>525</v>
      </c>
      <c r="H193" s="217" t="s">
        <v>523</v>
      </c>
      <c r="I193" s="10" t="s">
        <v>36</v>
      </c>
      <c r="J193" s="13" t="s">
        <v>24</v>
      </c>
      <c r="K193" s="10" t="s">
        <v>37</v>
      </c>
      <c r="L193" s="150" t="s">
        <v>48</v>
      </c>
      <c r="M193" s="151">
        <v>0</v>
      </c>
      <c r="N193" s="150" t="s">
        <v>8</v>
      </c>
      <c r="O193" s="150" t="s">
        <v>8</v>
      </c>
      <c r="P193" s="150" t="s">
        <v>8</v>
      </c>
      <c r="Q193" s="150" t="s">
        <v>8</v>
      </c>
      <c r="R193" s="149" t="s">
        <v>527</v>
      </c>
      <c r="S193" s="149" t="s">
        <v>528</v>
      </c>
    </row>
    <row r="194" spans="1:19" ht="31.15" customHeight="1">
      <c r="A194" s="255" t="s">
        <v>213</v>
      </c>
      <c r="B194" s="228" t="s">
        <v>526</v>
      </c>
      <c r="C194" s="228"/>
      <c r="D194" s="183" t="s">
        <v>236</v>
      </c>
      <c r="E194" s="229">
        <v>68</v>
      </c>
      <c r="F194" s="217" t="s">
        <v>530</v>
      </c>
      <c r="G194" s="233" t="s">
        <v>534</v>
      </c>
      <c r="H194" s="217" t="s">
        <v>531</v>
      </c>
      <c r="I194" s="13" t="s">
        <v>532</v>
      </c>
      <c r="J194" s="13" t="s">
        <v>533</v>
      </c>
      <c r="K194" s="13" t="s">
        <v>533</v>
      </c>
      <c r="L194" s="150">
        <v>0</v>
      </c>
      <c r="M194" s="152">
        <v>0</v>
      </c>
      <c r="N194" s="150">
        <v>0</v>
      </c>
      <c r="O194" s="150">
        <v>0</v>
      </c>
      <c r="P194" s="153" t="s">
        <v>9</v>
      </c>
      <c r="Q194" s="150">
        <v>0</v>
      </c>
      <c r="R194" s="149" t="s">
        <v>535</v>
      </c>
      <c r="S194" s="154" t="s">
        <v>536</v>
      </c>
    </row>
    <row r="195" spans="1:19" ht="31.15" customHeight="1">
      <c r="A195" s="256" t="s">
        <v>213</v>
      </c>
      <c r="B195" s="240" t="s">
        <v>542</v>
      </c>
      <c r="C195" s="247">
        <v>45789</v>
      </c>
      <c r="D195" s="233" t="s">
        <v>164</v>
      </c>
      <c r="E195" s="226">
        <v>69</v>
      </c>
      <c r="F195" s="217" t="s">
        <v>543</v>
      </c>
      <c r="G195" s="233" t="s">
        <v>541</v>
      </c>
      <c r="H195" s="248" t="s">
        <v>540</v>
      </c>
      <c r="I195" s="13" t="s">
        <v>544</v>
      </c>
      <c r="J195" s="123" t="s">
        <v>56</v>
      </c>
      <c r="K195" s="13" t="s">
        <v>451</v>
      </c>
      <c r="L195" s="166" t="s">
        <v>230</v>
      </c>
      <c r="M195" s="165">
        <v>0</v>
      </c>
      <c r="N195" s="165" t="s">
        <v>8</v>
      </c>
      <c r="O195" s="17" t="s">
        <v>50</v>
      </c>
      <c r="P195" s="166">
        <v>0</v>
      </c>
      <c r="Q195" s="168" t="s">
        <v>50</v>
      </c>
      <c r="R195" s="167" t="s">
        <v>545</v>
      </c>
      <c r="S195" s="172" t="s">
        <v>546</v>
      </c>
    </row>
    <row r="196" spans="1:19" ht="30" customHeight="1">
      <c r="A196" s="256" t="s">
        <v>213</v>
      </c>
      <c r="B196" s="240" t="s">
        <v>243</v>
      </c>
      <c r="C196" s="249">
        <v>45797</v>
      </c>
      <c r="D196" s="183" t="s">
        <v>162</v>
      </c>
      <c r="E196" s="226">
        <v>70</v>
      </c>
      <c r="F196" s="217" t="s">
        <v>550</v>
      </c>
      <c r="G196" s="183" t="s">
        <v>87</v>
      </c>
      <c r="H196" s="217" t="s">
        <v>549</v>
      </c>
      <c r="I196" s="13" t="s">
        <v>400</v>
      </c>
      <c r="J196" s="1" t="s">
        <v>370</v>
      </c>
      <c r="K196" s="123" t="s">
        <v>195</v>
      </c>
      <c r="L196" s="170" t="s">
        <v>48</v>
      </c>
      <c r="M196" s="170">
        <v>0</v>
      </c>
      <c r="N196" s="170" t="s">
        <v>551</v>
      </c>
      <c r="O196" s="169" t="s">
        <v>50</v>
      </c>
      <c r="P196" s="170" t="s">
        <v>9</v>
      </c>
      <c r="Q196" s="169" t="s">
        <v>50</v>
      </c>
      <c r="R196" s="171" t="s">
        <v>553</v>
      </c>
      <c r="S196" s="172" t="s">
        <v>552</v>
      </c>
    </row>
    <row r="197" spans="1:19" ht="36.75" customHeight="1">
      <c r="A197" s="377" t="s">
        <v>213</v>
      </c>
      <c r="B197" s="378" t="s">
        <v>526</v>
      </c>
      <c r="C197" s="316">
        <v>45756</v>
      </c>
      <c r="D197" s="335" t="s">
        <v>162</v>
      </c>
      <c r="E197" s="337">
        <v>71</v>
      </c>
      <c r="F197" s="336" t="s">
        <v>555</v>
      </c>
      <c r="G197" s="335" t="s">
        <v>556</v>
      </c>
      <c r="H197" s="326" t="s">
        <v>554</v>
      </c>
      <c r="I197" s="100" t="s">
        <v>557</v>
      </c>
      <c r="J197" s="427" t="s">
        <v>24</v>
      </c>
      <c r="K197" s="1" t="s">
        <v>346</v>
      </c>
      <c r="L197" s="327" t="s">
        <v>48</v>
      </c>
      <c r="M197" s="327">
        <v>0</v>
      </c>
      <c r="N197" s="327" t="s">
        <v>320</v>
      </c>
      <c r="O197" s="327" t="s">
        <v>231</v>
      </c>
      <c r="P197" s="327" t="s">
        <v>8</v>
      </c>
      <c r="Q197" s="327" t="s">
        <v>8</v>
      </c>
      <c r="R197" s="515" t="s">
        <v>559</v>
      </c>
      <c r="S197" s="297" t="s">
        <v>560</v>
      </c>
    </row>
    <row r="198" spans="1:19" ht="33" customHeight="1">
      <c r="A198" s="377"/>
      <c r="B198" s="378"/>
      <c r="C198" s="316"/>
      <c r="D198" s="335"/>
      <c r="E198" s="338"/>
      <c r="F198" s="336"/>
      <c r="G198" s="335"/>
      <c r="H198" s="326"/>
      <c r="I198" s="129" t="s">
        <v>23</v>
      </c>
      <c r="J198" s="428"/>
      <c r="K198" s="1" t="s">
        <v>26</v>
      </c>
      <c r="L198" s="340"/>
      <c r="M198" s="340"/>
      <c r="N198" s="340"/>
      <c r="O198" s="340"/>
      <c r="P198" s="340"/>
      <c r="Q198" s="340"/>
      <c r="R198" s="516"/>
      <c r="S198" s="297"/>
    </row>
    <row r="199" spans="1:19" ht="25.15" customHeight="1">
      <c r="A199" s="377"/>
      <c r="B199" s="378"/>
      <c r="C199" s="316"/>
      <c r="D199" s="335"/>
      <c r="E199" s="338"/>
      <c r="F199" s="336"/>
      <c r="G199" s="335"/>
      <c r="H199" s="326"/>
      <c r="I199" s="127" t="s">
        <v>558</v>
      </c>
      <c r="J199" s="1" t="s">
        <v>370</v>
      </c>
      <c r="K199" s="10" t="s">
        <v>28</v>
      </c>
      <c r="L199" s="340"/>
      <c r="M199" s="340"/>
      <c r="N199" s="340"/>
      <c r="O199" s="340"/>
      <c r="P199" s="340"/>
      <c r="Q199" s="340"/>
      <c r="R199" s="516"/>
      <c r="S199" s="297"/>
    </row>
    <row r="200" spans="1:19" ht="25.15" customHeight="1">
      <c r="A200" s="377"/>
      <c r="B200" s="378"/>
      <c r="C200" s="316"/>
      <c r="D200" s="335"/>
      <c r="E200" s="339"/>
      <c r="F200" s="336"/>
      <c r="G200" s="335"/>
      <c r="H200" s="326"/>
      <c r="I200" s="1" t="s">
        <v>63</v>
      </c>
      <c r="J200" s="1" t="s">
        <v>66</v>
      </c>
      <c r="K200" s="1"/>
      <c r="L200" s="328"/>
      <c r="M200" s="328"/>
      <c r="N200" s="328"/>
      <c r="O200" s="328"/>
      <c r="P200" s="328"/>
      <c r="Q200" s="328"/>
      <c r="R200" s="517"/>
      <c r="S200" s="297"/>
    </row>
    <row r="201" spans="1:19" ht="45.75" customHeight="1">
      <c r="A201" s="256" t="s">
        <v>213</v>
      </c>
      <c r="B201" s="240" t="s">
        <v>542</v>
      </c>
      <c r="C201" s="250">
        <v>45946</v>
      </c>
      <c r="D201" s="183" t="s">
        <v>516</v>
      </c>
      <c r="E201" s="229">
        <v>72</v>
      </c>
      <c r="F201" s="216" t="s">
        <v>564</v>
      </c>
      <c r="G201" s="183" t="s">
        <v>565</v>
      </c>
      <c r="H201" s="217" t="s">
        <v>566</v>
      </c>
      <c r="I201" s="10" t="s">
        <v>34</v>
      </c>
      <c r="J201" s="178" t="s">
        <v>30</v>
      </c>
      <c r="K201" s="123" t="s">
        <v>7</v>
      </c>
      <c r="L201" s="176">
        <v>0</v>
      </c>
      <c r="M201" s="176">
        <v>0</v>
      </c>
      <c r="N201" s="176" t="s">
        <v>567</v>
      </c>
      <c r="O201" s="1"/>
      <c r="P201" s="176" t="s">
        <v>9</v>
      </c>
      <c r="Q201" s="1"/>
      <c r="R201" s="179" t="s">
        <v>568</v>
      </c>
      <c r="S201" s="184" t="s">
        <v>569</v>
      </c>
    </row>
    <row r="202" spans="1:19" ht="38.25" customHeight="1">
      <c r="A202" s="256" t="s">
        <v>213</v>
      </c>
      <c r="B202" s="240" t="s">
        <v>542</v>
      </c>
      <c r="C202" s="250">
        <v>45960</v>
      </c>
      <c r="D202" s="233" t="s">
        <v>165</v>
      </c>
      <c r="E202" s="226">
        <v>73</v>
      </c>
      <c r="F202" s="216" t="s">
        <v>576</v>
      </c>
      <c r="G202" s="233" t="s">
        <v>577</v>
      </c>
      <c r="H202" s="217" t="s">
        <v>578</v>
      </c>
      <c r="I202" s="100" t="s">
        <v>76</v>
      </c>
      <c r="J202" s="1"/>
      <c r="K202" s="1"/>
      <c r="L202" s="1"/>
      <c r="M202" s="1"/>
      <c r="N202" s="1"/>
      <c r="O202" s="1"/>
      <c r="P202" s="197" t="s">
        <v>60</v>
      </c>
      <c r="Q202" s="1"/>
      <c r="R202" s="202" t="s">
        <v>580</v>
      </c>
      <c r="S202" s="203" t="s">
        <v>579</v>
      </c>
    </row>
    <row r="203" spans="1:19" ht="38.25" customHeight="1">
      <c r="A203" s="256" t="s">
        <v>213</v>
      </c>
      <c r="B203" s="240" t="s">
        <v>542</v>
      </c>
      <c r="C203" s="251">
        <v>45948</v>
      </c>
      <c r="D203" s="233" t="s">
        <v>581</v>
      </c>
      <c r="E203" s="226">
        <v>74</v>
      </c>
      <c r="F203" s="219" t="s">
        <v>582</v>
      </c>
      <c r="G203" s="233" t="s">
        <v>583</v>
      </c>
      <c r="H203" s="252" t="s">
        <v>584</v>
      </c>
      <c r="I203" s="210" t="s">
        <v>585</v>
      </c>
      <c r="J203" s="199" t="s">
        <v>370</v>
      </c>
      <c r="K203" s="200" t="s">
        <v>586</v>
      </c>
      <c r="L203" s="204" t="s">
        <v>371</v>
      </c>
      <c r="M203" s="209"/>
      <c r="N203" s="199" t="s">
        <v>8</v>
      </c>
      <c r="O203" s="209"/>
      <c r="P203" s="199" t="s">
        <v>8</v>
      </c>
      <c r="Q203" s="45" t="s">
        <v>8</v>
      </c>
      <c r="R203" s="201" t="s">
        <v>587</v>
      </c>
      <c r="S203" s="203" t="s">
        <v>588</v>
      </c>
    </row>
    <row r="204" spans="1:19" ht="34.5" customHeight="1">
      <c r="A204" s="256" t="s">
        <v>213</v>
      </c>
      <c r="B204" s="240" t="s">
        <v>542</v>
      </c>
      <c r="C204" s="249">
        <v>45981</v>
      </c>
      <c r="D204" s="233" t="s">
        <v>251</v>
      </c>
      <c r="E204" s="226">
        <v>75</v>
      </c>
      <c r="F204" s="217" t="s">
        <v>591</v>
      </c>
      <c r="G204" s="233" t="s">
        <v>247</v>
      </c>
      <c r="H204" s="217" t="s">
        <v>592</v>
      </c>
      <c r="I204" s="123" t="s">
        <v>94</v>
      </c>
      <c r="J204" s="207" t="s">
        <v>95</v>
      </c>
      <c r="K204" s="1"/>
      <c r="L204" s="214">
        <v>0</v>
      </c>
      <c r="M204" s="214">
        <v>0</v>
      </c>
      <c r="N204" s="207" t="s">
        <v>8</v>
      </c>
      <c r="O204" s="1"/>
      <c r="P204" s="207" t="s">
        <v>8</v>
      </c>
      <c r="Q204" s="1"/>
      <c r="R204" s="205" t="s">
        <v>593</v>
      </c>
      <c r="S204" s="205" t="s">
        <v>594</v>
      </c>
    </row>
    <row r="205" spans="1:19" ht="25.15" customHeight="1">
      <c r="A205" s="315" t="s">
        <v>213</v>
      </c>
      <c r="B205" s="314" t="s">
        <v>542</v>
      </c>
      <c r="C205" s="316">
        <v>45982</v>
      </c>
      <c r="D205" s="321" t="s">
        <v>165</v>
      </c>
      <c r="E205" s="322">
        <v>76</v>
      </c>
      <c r="F205" s="324" t="s">
        <v>597</v>
      </c>
      <c r="G205" s="321" t="s">
        <v>436</v>
      </c>
      <c r="H205" s="326" t="s">
        <v>596</v>
      </c>
      <c r="I205" s="127" t="s">
        <v>392</v>
      </c>
      <c r="J205" s="125" t="s">
        <v>25</v>
      </c>
      <c r="K205" s="125" t="s">
        <v>470</v>
      </c>
      <c r="L205" s="327">
        <v>0</v>
      </c>
      <c r="M205" s="327">
        <v>0</v>
      </c>
      <c r="N205" s="317" t="s">
        <v>8</v>
      </c>
      <c r="O205" s="319"/>
      <c r="P205" s="317" t="s">
        <v>8</v>
      </c>
      <c r="Q205" s="319"/>
      <c r="R205" s="297" t="s">
        <v>598</v>
      </c>
      <c r="S205" s="297" t="s">
        <v>599</v>
      </c>
    </row>
    <row r="206" spans="1:19" ht="25.15" customHeight="1">
      <c r="A206" s="315"/>
      <c r="B206" s="314"/>
      <c r="C206" s="316"/>
      <c r="D206" s="321"/>
      <c r="E206" s="323"/>
      <c r="F206" s="325"/>
      <c r="G206" s="321"/>
      <c r="H206" s="326"/>
      <c r="I206" s="10" t="s">
        <v>34</v>
      </c>
      <c r="J206" s="215" t="s">
        <v>30</v>
      </c>
      <c r="K206" s="123" t="s">
        <v>7</v>
      </c>
      <c r="L206" s="328"/>
      <c r="M206" s="328"/>
      <c r="N206" s="317"/>
      <c r="O206" s="319"/>
      <c r="P206" s="317"/>
      <c r="Q206" s="319"/>
      <c r="R206" s="297"/>
      <c r="S206" s="297"/>
    </row>
    <row r="207" spans="1:19" ht="36" customHeight="1">
      <c r="A207" s="258" t="s">
        <v>213</v>
      </c>
      <c r="B207" s="240" t="s">
        <v>542</v>
      </c>
      <c r="C207" s="259">
        <v>45988</v>
      </c>
      <c r="D207" s="238" t="s">
        <v>164</v>
      </c>
      <c r="E207" s="260">
        <v>77</v>
      </c>
      <c r="F207" s="282" t="s">
        <v>600</v>
      </c>
      <c r="G207" s="238" t="s">
        <v>601</v>
      </c>
      <c r="H207" s="261" t="s">
        <v>602</v>
      </c>
      <c r="I207" s="262" t="s">
        <v>72</v>
      </c>
      <c r="J207" s="100" t="s">
        <v>73</v>
      </c>
      <c r="K207" s="100" t="s">
        <v>74</v>
      </c>
      <c r="L207" s="220">
        <v>0</v>
      </c>
      <c r="M207" s="220">
        <v>0</v>
      </c>
      <c r="N207" s="222" t="s">
        <v>8</v>
      </c>
      <c r="O207" s="1"/>
      <c r="P207" s="222" t="s">
        <v>8</v>
      </c>
      <c r="Q207" s="1"/>
      <c r="R207" s="263" t="s">
        <v>603</v>
      </c>
      <c r="S207" s="221" t="s">
        <v>604</v>
      </c>
    </row>
    <row r="208" spans="1:19" ht="32.25" customHeight="1">
      <c r="A208" s="329" t="s">
        <v>213</v>
      </c>
      <c r="B208" s="301" t="s">
        <v>542</v>
      </c>
      <c r="C208" s="303">
        <v>46044</v>
      </c>
      <c r="D208" s="310" t="s">
        <v>612</v>
      </c>
      <c r="E208" s="332">
        <v>78</v>
      </c>
      <c r="F208" s="308" t="s">
        <v>607</v>
      </c>
      <c r="G208" s="310" t="s">
        <v>608</v>
      </c>
      <c r="H208" s="312" t="s">
        <v>609</v>
      </c>
      <c r="I208" s="262" t="s">
        <v>72</v>
      </c>
      <c r="J208" s="327" t="s">
        <v>73</v>
      </c>
      <c r="K208" s="100" t="s">
        <v>74</v>
      </c>
      <c r="L208" s="320">
        <v>0</v>
      </c>
      <c r="M208" s="318">
        <v>0</v>
      </c>
      <c r="N208" s="320" t="s">
        <v>8</v>
      </c>
      <c r="O208" s="319"/>
      <c r="P208" s="318" t="s">
        <v>8</v>
      </c>
      <c r="Q208" s="319"/>
      <c r="R208" s="297" t="s">
        <v>610</v>
      </c>
      <c r="S208" s="297" t="s">
        <v>611</v>
      </c>
    </row>
    <row r="209" spans="1:19" ht="25.15" customHeight="1">
      <c r="A209" s="330"/>
      <c r="B209" s="302"/>
      <c r="C209" s="331"/>
      <c r="D209" s="311"/>
      <c r="E209" s="333"/>
      <c r="F209" s="309"/>
      <c r="G209" s="311"/>
      <c r="H209" s="313"/>
      <c r="I209" s="123" t="s">
        <v>188</v>
      </c>
      <c r="J209" s="328"/>
      <c r="K209" s="123" t="s">
        <v>522</v>
      </c>
      <c r="L209" s="320"/>
      <c r="M209" s="318"/>
      <c r="N209" s="320"/>
      <c r="O209" s="319"/>
      <c r="P209" s="318"/>
      <c r="Q209" s="319"/>
      <c r="R209" s="297"/>
      <c r="S209" s="297"/>
    </row>
    <row r="210" spans="1:19" ht="40.5" customHeight="1">
      <c r="A210" s="299" t="s">
        <v>213</v>
      </c>
      <c r="B210" s="301" t="s">
        <v>542</v>
      </c>
      <c r="C210" s="303">
        <v>46035</v>
      </c>
      <c r="D210" s="305" t="s">
        <v>164</v>
      </c>
      <c r="E210" s="306">
        <v>79</v>
      </c>
      <c r="F210" s="308" t="s">
        <v>613</v>
      </c>
      <c r="G210" s="310" t="s">
        <v>614</v>
      </c>
      <c r="H210" s="312" t="s">
        <v>615</v>
      </c>
      <c r="I210" s="10" t="s">
        <v>34</v>
      </c>
      <c r="J210" s="257" t="s">
        <v>30</v>
      </c>
      <c r="K210" s="123" t="s">
        <v>7</v>
      </c>
      <c r="L210" s="318">
        <v>0</v>
      </c>
      <c r="M210" s="318">
        <v>0</v>
      </c>
      <c r="N210" s="317" t="s">
        <v>231</v>
      </c>
      <c r="O210" s="318"/>
      <c r="P210" s="317" t="s">
        <v>8</v>
      </c>
      <c r="Q210" s="319"/>
      <c r="R210" s="297" t="s">
        <v>616</v>
      </c>
      <c r="S210" s="298" t="s">
        <v>617</v>
      </c>
    </row>
    <row r="211" spans="1:19" ht="25.15" customHeight="1">
      <c r="A211" s="300"/>
      <c r="B211" s="302"/>
      <c r="C211" s="304"/>
      <c r="D211" s="304"/>
      <c r="E211" s="307"/>
      <c r="F211" s="309"/>
      <c r="G211" s="311"/>
      <c r="H211" s="313"/>
      <c r="I211" s="10" t="s">
        <v>36</v>
      </c>
      <c r="J211" s="13" t="s">
        <v>24</v>
      </c>
      <c r="K211" s="10" t="s">
        <v>37</v>
      </c>
      <c r="L211" s="318"/>
      <c r="M211" s="318"/>
      <c r="N211" s="317"/>
      <c r="O211" s="318"/>
      <c r="P211" s="317"/>
      <c r="Q211" s="319"/>
      <c r="R211" s="297"/>
      <c r="S211" s="298"/>
    </row>
    <row r="212" spans="1:19" ht="32.25" customHeight="1">
      <c r="A212" s="267" t="s">
        <v>213</v>
      </c>
      <c r="B212" s="52" t="s">
        <v>542</v>
      </c>
      <c r="C212" s="259">
        <v>46191</v>
      </c>
      <c r="D212" s="266" t="s">
        <v>622</v>
      </c>
      <c r="E212" s="1">
        <v>80</v>
      </c>
      <c r="F212" s="280" t="s">
        <v>621</v>
      </c>
      <c r="G212" s="266" t="s">
        <v>623</v>
      </c>
      <c r="H212" s="261" t="s">
        <v>620</v>
      </c>
      <c r="I212" s="13" t="s">
        <v>624</v>
      </c>
      <c r="J212" s="13" t="s">
        <v>625</v>
      </c>
      <c r="K212" s="13" t="s">
        <v>625</v>
      </c>
      <c r="L212" s="1" t="s">
        <v>48</v>
      </c>
      <c r="M212" s="1">
        <v>0</v>
      </c>
      <c r="N212" s="1">
        <v>0</v>
      </c>
      <c r="O212" s="1" t="s">
        <v>8</v>
      </c>
      <c r="P212" s="1" t="s">
        <v>8</v>
      </c>
      <c r="Q212" s="1" t="s">
        <v>8</v>
      </c>
      <c r="R212" s="275" t="s">
        <v>626</v>
      </c>
      <c r="S212" s="276" t="s">
        <v>627</v>
      </c>
    </row>
    <row r="213" spans="1:19" ht="36" customHeight="1">
      <c r="A213" s="277" t="s">
        <v>213</v>
      </c>
      <c r="B213" s="52" t="s">
        <v>542</v>
      </c>
      <c r="C213" s="259">
        <v>46304</v>
      </c>
      <c r="D213" s="1" t="s">
        <v>622</v>
      </c>
      <c r="E213" s="1">
        <v>81</v>
      </c>
      <c r="F213" s="295" t="s">
        <v>628</v>
      </c>
      <c r="G213" s="1" t="s">
        <v>630</v>
      </c>
      <c r="H213" s="296" t="s">
        <v>629</v>
      </c>
      <c r="I213" s="13" t="s">
        <v>631</v>
      </c>
      <c r="J213" s="1"/>
      <c r="K213" s="278" t="s">
        <v>632</v>
      </c>
      <c r="L213" s="1"/>
      <c r="M213" s="1"/>
      <c r="N213" s="1"/>
      <c r="O213" s="1"/>
      <c r="P213" s="1" t="s">
        <v>8</v>
      </c>
      <c r="Q213" s="1"/>
      <c r="R213" s="276" t="s">
        <v>633</v>
      </c>
      <c r="S213" s="184" t="s">
        <v>634</v>
      </c>
    </row>
    <row r="214" spans="1:19" ht="38.25" customHeight="1">
      <c r="A214" s="321" t="s">
        <v>213</v>
      </c>
      <c r="B214" s="320" t="s">
        <v>542</v>
      </c>
      <c r="C214" s="544">
        <v>46205</v>
      </c>
      <c r="D214" s="318" t="s">
        <v>165</v>
      </c>
      <c r="E214" s="318">
        <v>82</v>
      </c>
      <c r="F214" s="543" t="s">
        <v>635</v>
      </c>
      <c r="G214" s="318" t="s">
        <v>637</v>
      </c>
      <c r="H214" s="530" t="s">
        <v>636</v>
      </c>
      <c r="I214" s="1" t="s">
        <v>464</v>
      </c>
      <c r="J214" s="1" t="s">
        <v>25</v>
      </c>
      <c r="K214" s="1" t="s">
        <v>348</v>
      </c>
      <c r="L214" s="318" t="s">
        <v>48</v>
      </c>
      <c r="M214" s="318">
        <v>0</v>
      </c>
      <c r="N214" s="318" t="s">
        <v>643</v>
      </c>
      <c r="O214" s="318" t="s">
        <v>644</v>
      </c>
      <c r="P214" s="318" t="s">
        <v>643</v>
      </c>
      <c r="Q214" s="318" t="s">
        <v>643</v>
      </c>
      <c r="R214" s="298" t="s">
        <v>645</v>
      </c>
      <c r="S214" s="297" t="s">
        <v>646</v>
      </c>
    </row>
    <row r="215" spans="1:19" ht="36.75" customHeight="1">
      <c r="A215" s="321"/>
      <c r="B215" s="320"/>
      <c r="C215" s="545"/>
      <c r="D215" s="318"/>
      <c r="E215" s="318"/>
      <c r="F215" s="543"/>
      <c r="G215" s="318"/>
      <c r="H215" s="530"/>
      <c r="I215" s="129" t="s">
        <v>23</v>
      </c>
      <c r="J215" s="13" t="s">
        <v>24</v>
      </c>
      <c r="K215" s="291" t="s">
        <v>26</v>
      </c>
      <c r="L215" s="318"/>
      <c r="M215" s="318"/>
      <c r="N215" s="318"/>
      <c r="O215" s="318"/>
      <c r="P215" s="318"/>
      <c r="Q215" s="318"/>
      <c r="R215" s="298"/>
      <c r="S215" s="297"/>
    </row>
    <row r="216" spans="1:19" ht="25.15" customHeight="1">
      <c r="A216" s="321"/>
      <c r="B216" s="320"/>
      <c r="C216" s="545"/>
      <c r="D216" s="318"/>
      <c r="E216" s="318"/>
      <c r="F216" s="543"/>
      <c r="G216" s="318"/>
      <c r="H216" s="530"/>
      <c r="I216" s="13" t="s">
        <v>342</v>
      </c>
      <c r="J216" s="13" t="s">
        <v>24</v>
      </c>
      <c r="K216" s="291" t="s">
        <v>343</v>
      </c>
      <c r="L216" s="318"/>
      <c r="M216" s="318"/>
      <c r="N216" s="318"/>
      <c r="O216" s="318"/>
      <c r="P216" s="318"/>
      <c r="Q216" s="318"/>
      <c r="R216" s="298"/>
      <c r="S216" s="297"/>
    </row>
    <row r="217" spans="1:19" ht="25.15" customHeight="1">
      <c r="A217" s="321"/>
      <c r="B217" s="320"/>
      <c r="C217" s="545"/>
      <c r="D217" s="318"/>
      <c r="E217" s="318"/>
      <c r="F217" s="543"/>
      <c r="G217" s="318"/>
      <c r="H217" s="530"/>
      <c r="I217" s="127" t="s">
        <v>446</v>
      </c>
      <c r="J217" s="13" t="s">
        <v>370</v>
      </c>
      <c r="K217" s="291" t="s">
        <v>28</v>
      </c>
      <c r="L217" s="318"/>
      <c r="M217" s="318"/>
      <c r="N217" s="318"/>
      <c r="O217" s="318"/>
      <c r="P217" s="318"/>
      <c r="Q217" s="318"/>
      <c r="R217" s="298"/>
      <c r="S217" s="297"/>
    </row>
    <row r="218" spans="1:19" ht="25.15" customHeight="1">
      <c r="A218" s="321"/>
      <c r="B218" s="320"/>
      <c r="C218" s="545"/>
      <c r="D218" s="318"/>
      <c r="E218" s="318"/>
      <c r="F218" s="543"/>
      <c r="G218" s="318"/>
      <c r="H218" s="530"/>
      <c r="I218" s="123" t="s">
        <v>302</v>
      </c>
      <c r="J218" s="13" t="s">
        <v>30</v>
      </c>
      <c r="K218" s="291" t="s">
        <v>7</v>
      </c>
      <c r="L218" s="318"/>
      <c r="M218" s="318"/>
      <c r="N218" s="318"/>
      <c r="O218" s="318"/>
      <c r="P218" s="318"/>
      <c r="Q218" s="318"/>
      <c r="R218" s="298"/>
      <c r="S218" s="297"/>
    </row>
    <row r="219" spans="1:19" ht="25.15" customHeight="1">
      <c r="A219" s="321"/>
      <c r="B219" s="320"/>
      <c r="C219" s="545"/>
      <c r="D219" s="318"/>
      <c r="E219" s="318"/>
      <c r="F219" s="543"/>
      <c r="G219" s="318"/>
      <c r="H219" s="530"/>
      <c r="I219" s="1" t="s">
        <v>532</v>
      </c>
      <c r="J219" s="13" t="s">
        <v>533</v>
      </c>
      <c r="K219" s="291" t="s">
        <v>533</v>
      </c>
      <c r="L219" s="318"/>
      <c r="M219" s="318"/>
      <c r="N219" s="318"/>
      <c r="O219" s="318"/>
      <c r="P219" s="318"/>
      <c r="Q219" s="318"/>
      <c r="R219" s="298"/>
      <c r="S219" s="297"/>
    </row>
    <row r="220" spans="1:19" ht="25.15" customHeight="1">
      <c r="A220" s="321"/>
      <c r="B220" s="320"/>
      <c r="C220" s="545"/>
      <c r="D220" s="318"/>
      <c r="E220" s="318"/>
      <c r="F220" s="543"/>
      <c r="G220" s="318"/>
      <c r="H220" s="530"/>
      <c r="I220" s="1" t="s">
        <v>638</v>
      </c>
      <c r="J220" s="13" t="s">
        <v>25</v>
      </c>
      <c r="K220" s="291" t="s">
        <v>470</v>
      </c>
      <c r="L220" s="318"/>
      <c r="M220" s="318"/>
      <c r="N220" s="318"/>
      <c r="O220" s="318"/>
      <c r="P220" s="318"/>
      <c r="Q220" s="318"/>
      <c r="R220" s="298"/>
      <c r="S220" s="297"/>
    </row>
    <row r="221" spans="1:19" ht="25.15" customHeight="1">
      <c r="A221" s="321"/>
      <c r="B221" s="320"/>
      <c r="C221" s="545"/>
      <c r="D221" s="318"/>
      <c r="E221" s="318"/>
      <c r="F221" s="543"/>
      <c r="G221" s="318"/>
      <c r="H221" s="530"/>
      <c r="I221" s="1" t="s">
        <v>72</v>
      </c>
      <c r="J221" s="13" t="s">
        <v>73</v>
      </c>
      <c r="K221" s="291" t="s">
        <v>74</v>
      </c>
      <c r="L221" s="318"/>
      <c r="M221" s="318"/>
      <c r="N221" s="318"/>
      <c r="O221" s="318"/>
      <c r="P221" s="318"/>
      <c r="Q221" s="318"/>
      <c r="R221" s="298"/>
      <c r="S221" s="297"/>
    </row>
    <row r="222" spans="1:19" ht="25.15" customHeight="1">
      <c r="A222" s="321"/>
      <c r="B222" s="320"/>
      <c r="C222" s="545"/>
      <c r="D222" s="318"/>
      <c r="E222" s="318"/>
      <c r="F222" s="543"/>
      <c r="G222" s="318"/>
      <c r="H222" s="530"/>
      <c r="I222" s="1" t="s">
        <v>544</v>
      </c>
      <c r="J222" s="13" t="s">
        <v>56</v>
      </c>
      <c r="K222" s="291" t="s">
        <v>451</v>
      </c>
      <c r="L222" s="318"/>
      <c r="M222" s="318"/>
      <c r="N222" s="318"/>
      <c r="O222" s="318"/>
      <c r="P222" s="318"/>
      <c r="Q222" s="318"/>
      <c r="R222" s="298"/>
      <c r="S222" s="297"/>
    </row>
    <row r="223" spans="1:19" ht="25.15" customHeight="1">
      <c r="A223" s="321"/>
      <c r="B223" s="320"/>
      <c r="C223" s="545"/>
      <c r="D223" s="318"/>
      <c r="E223" s="318"/>
      <c r="F223" s="543"/>
      <c r="G223" s="318"/>
      <c r="H223" s="530"/>
      <c r="I223" s="1" t="s">
        <v>639</v>
      </c>
      <c r="J223" s="13" t="s">
        <v>24</v>
      </c>
      <c r="K223" s="291" t="s">
        <v>123</v>
      </c>
      <c r="L223" s="318"/>
      <c r="M223" s="318"/>
      <c r="N223" s="318"/>
      <c r="O223" s="318"/>
      <c r="P223" s="318"/>
      <c r="Q223" s="318"/>
      <c r="R223" s="298"/>
      <c r="S223" s="297"/>
    </row>
    <row r="224" spans="1:19" ht="25.15" customHeight="1">
      <c r="A224" s="321"/>
      <c r="B224" s="320"/>
      <c r="C224" s="545"/>
      <c r="D224" s="318"/>
      <c r="E224" s="318"/>
      <c r="F224" s="543"/>
      <c r="G224" s="318"/>
      <c r="H224" s="530"/>
      <c r="I224" s="1" t="s">
        <v>640</v>
      </c>
      <c r="J224" s="13" t="s">
        <v>95</v>
      </c>
      <c r="K224" s="291" t="s">
        <v>95</v>
      </c>
      <c r="L224" s="318"/>
      <c r="M224" s="318"/>
      <c r="N224" s="318"/>
      <c r="O224" s="318"/>
      <c r="P224" s="318"/>
      <c r="Q224" s="318"/>
      <c r="R224" s="298"/>
      <c r="S224" s="297"/>
    </row>
    <row r="225" spans="1:19" ht="25.15" customHeight="1">
      <c r="A225" s="321"/>
      <c r="B225" s="320"/>
      <c r="C225" s="545"/>
      <c r="D225" s="318"/>
      <c r="E225" s="318"/>
      <c r="F225" s="543"/>
      <c r="G225" s="318"/>
      <c r="H225" s="530"/>
      <c r="I225" s="1" t="s">
        <v>641</v>
      </c>
      <c r="J225" s="13" t="s">
        <v>73</v>
      </c>
      <c r="K225" s="291" t="s">
        <v>223</v>
      </c>
      <c r="L225" s="318"/>
      <c r="M225" s="318"/>
      <c r="N225" s="318"/>
      <c r="O225" s="318"/>
      <c r="P225" s="318"/>
      <c r="Q225" s="318"/>
      <c r="R225" s="298"/>
      <c r="S225" s="297"/>
    </row>
    <row r="226" spans="1:19" ht="25.15" customHeight="1">
      <c r="A226" s="321"/>
      <c r="B226" s="320"/>
      <c r="C226" s="545"/>
      <c r="D226" s="318"/>
      <c r="E226" s="318"/>
      <c r="F226" s="543"/>
      <c r="G226" s="318"/>
      <c r="H226" s="530"/>
      <c r="I226" s="1" t="s">
        <v>151</v>
      </c>
      <c r="J226" s="13" t="s">
        <v>30</v>
      </c>
      <c r="K226" s="291" t="s">
        <v>59</v>
      </c>
      <c r="L226" s="318"/>
      <c r="M226" s="318"/>
      <c r="N226" s="318"/>
      <c r="O226" s="318"/>
      <c r="P226" s="318"/>
      <c r="Q226" s="318"/>
      <c r="R226" s="298"/>
      <c r="S226" s="297"/>
    </row>
    <row r="227" spans="1:19" ht="25.15" customHeight="1">
      <c r="A227" s="321"/>
      <c r="B227" s="320"/>
      <c r="C227" s="545"/>
      <c r="D227" s="318"/>
      <c r="E227" s="318"/>
      <c r="F227" s="543"/>
      <c r="G227" s="318"/>
      <c r="H227" s="530"/>
      <c r="I227" s="1" t="s">
        <v>642</v>
      </c>
      <c r="J227" s="13" t="s">
        <v>73</v>
      </c>
      <c r="K227" s="291" t="s">
        <v>522</v>
      </c>
      <c r="L227" s="318"/>
      <c r="M227" s="318"/>
      <c r="N227" s="318"/>
      <c r="O227" s="318"/>
      <c r="P227" s="318"/>
      <c r="Q227" s="318"/>
      <c r="R227" s="298"/>
      <c r="S227" s="297"/>
    </row>
    <row r="228" spans="1:19" ht="45.75" customHeight="1">
      <c r="A228" s="285" t="s">
        <v>213</v>
      </c>
      <c r="B228" s="546" t="s">
        <v>650</v>
      </c>
      <c r="C228" s="550">
        <v>46275</v>
      </c>
      <c r="D228" s="285" t="s">
        <v>612</v>
      </c>
      <c r="E228" s="287">
        <v>83</v>
      </c>
      <c r="F228" s="547" t="s">
        <v>647</v>
      </c>
      <c r="G228" s="100" t="s">
        <v>649</v>
      </c>
      <c r="H228" s="548" t="s">
        <v>648</v>
      </c>
      <c r="I228" s="549" t="s">
        <v>27</v>
      </c>
      <c r="J228" s="549" t="s">
        <v>24</v>
      </c>
      <c r="K228" s="1"/>
      <c r="L228" s="285">
        <v>0</v>
      </c>
      <c r="M228" s="285">
        <v>0</v>
      </c>
      <c r="N228" s="285">
        <v>0</v>
      </c>
      <c r="O228" s="285">
        <v>0</v>
      </c>
      <c r="P228" s="285" t="s">
        <v>8</v>
      </c>
      <c r="Q228" s="285" t="s">
        <v>8</v>
      </c>
      <c r="R228" s="286" t="s">
        <v>651</v>
      </c>
      <c r="S228" s="292" t="s">
        <v>652</v>
      </c>
    </row>
    <row r="229" spans="1:19" ht="30.75" customHeight="1">
      <c r="A229" s="285" t="s">
        <v>213</v>
      </c>
      <c r="B229" s="546" t="s">
        <v>650</v>
      </c>
      <c r="C229" s="552">
        <v>46282</v>
      </c>
      <c r="D229" s="285" t="s">
        <v>659</v>
      </c>
      <c r="E229" s="285">
        <v>84</v>
      </c>
      <c r="F229" s="293" t="s">
        <v>653</v>
      </c>
      <c r="G229" s="285" t="s">
        <v>655</v>
      </c>
      <c r="H229" s="293" t="s">
        <v>654</v>
      </c>
      <c r="I229" s="290" t="s">
        <v>23</v>
      </c>
      <c r="J229" s="288" t="s">
        <v>24</v>
      </c>
      <c r="K229" s="289" t="s">
        <v>26</v>
      </c>
      <c r="L229" s="285" t="s">
        <v>656</v>
      </c>
      <c r="M229" s="285">
        <v>0</v>
      </c>
      <c r="N229" s="285">
        <v>0</v>
      </c>
      <c r="O229" s="285">
        <v>0</v>
      </c>
      <c r="P229" s="285" t="s">
        <v>9</v>
      </c>
      <c r="Q229" s="285"/>
      <c r="R229" s="286" t="s">
        <v>658</v>
      </c>
      <c r="S229" s="292" t="s">
        <v>657</v>
      </c>
    </row>
    <row r="230" spans="1:19" ht="25.15" customHeight="1"/>
    <row r="231" spans="1:19" ht="25.15" customHeight="1"/>
    <row r="232" spans="1:19" ht="25.15" customHeight="1"/>
    <row r="233" spans="1:19" ht="25.15" customHeight="1"/>
    <row r="234" spans="1:19" ht="25.15" customHeight="1"/>
    <row r="235" spans="1:19" ht="25.15" customHeight="1"/>
    <row r="236" spans="1:19" ht="25.15" customHeight="1"/>
    <row r="237" spans="1:19" ht="25.15" customHeight="1"/>
    <row r="238" spans="1:19" ht="25.15" customHeight="1"/>
    <row r="239" spans="1:19" ht="25.15" customHeight="1"/>
    <row r="240" spans="1:19" ht="25.15" customHeight="1"/>
    <row r="241" ht="25.15" customHeight="1"/>
    <row r="242" ht="25.15" customHeight="1"/>
    <row r="243" ht="25.15" customHeight="1"/>
    <row r="244" ht="25.15" customHeight="1"/>
    <row r="245" ht="25.15" customHeight="1"/>
    <row r="246" ht="25.15" customHeight="1"/>
    <row r="247" ht="25.15" customHeight="1"/>
    <row r="248" ht="25.15" customHeight="1"/>
    <row r="249" ht="25.15" customHeight="1"/>
    <row r="250" ht="25.15" customHeight="1"/>
    <row r="251" ht="25.15" customHeight="1"/>
    <row r="252" ht="25.15" customHeight="1"/>
    <row r="253" ht="25.15" customHeight="1"/>
    <row r="254" ht="25.15" customHeight="1"/>
    <row r="255" ht="25.15" customHeight="1"/>
    <row r="256" ht="25.15" customHeight="1"/>
    <row r="257" ht="25.15" customHeight="1"/>
    <row r="258" ht="25.15" customHeight="1"/>
    <row r="259" ht="25.15" customHeight="1"/>
    <row r="260" ht="25.15" customHeight="1"/>
    <row r="261" ht="25.15" customHeight="1"/>
    <row r="262" ht="25.15" customHeight="1"/>
    <row r="263" ht="25.15" customHeight="1"/>
    <row r="264" ht="25.15" customHeight="1"/>
    <row r="265" ht="25.15" customHeight="1"/>
    <row r="266" ht="25.15" customHeight="1"/>
    <row r="267" ht="25.15" customHeight="1"/>
    <row r="268" ht="25.15" customHeight="1"/>
    <row r="269" ht="25.15" customHeight="1"/>
    <row r="270" ht="25.15" customHeight="1"/>
    <row r="271" ht="25.15" customHeight="1"/>
    <row r="272" ht="25.15" customHeight="1"/>
    <row r="273" ht="25.15" customHeight="1"/>
    <row r="274" ht="25.15" customHeight="1"/>
    <row r="275" ht="25.15" customHeight="1"/>
    <row r="276" ht="25.15" customHeight="1"/>
    <row r="277" ht="25.15" customHeight="1"/>
    <row r="278" ht="25.15" customHeight="1"/>
    <row r="279" ht="25.15" customHeight="1"/>
    <row r="280" ht="25.15" customHeight="1"/>
    <row r="281" ht="25.15" customHeight="1"/>
    <row r="282" ht="25.15" customHeight="1"/>
    <row r="283" ht="25.15" customHeight="1"/>
    <row r="284" ht="25.15" customHeight="1"/>
    <row r="285" ht="25.15" customHeight="1"/>
    <row r="286" ht="25.15" customHeight="1"/>
    <row r="287" ht="25.15" customHeight="1"/>
    <row r="288" ht="25.15" customHeight="1"/>
    <row r="289" ht="25.15" customHeight="1"/>
    <row r="290" ht="25.15" customHeight="1"/>
    <row r="291" ht="25.15" customHeight="1"/>
    <row r="292" ht="25.15" customHeight="1"/>
    <row r="293" ht="25.15" customHeight="1"/>
    <row r="294" ht="25.15" customHeight="1"/>
    <row r="295" ht="25.15" customHeight="1"/>
    <row r="296" ht="25.15" customHeight="1"/>
    <row r="297" ht="25.15" customHeight="1"/>
    <row r="298" ht="25.15" customHeight="1"/>
    <row r="299" ht="25.15" customHeight="1"/>
    <row r="300" ht="25.15" customHeight="1"/>
    <row r="301" ht="25.15" customHeight="1"/>
    <row r="302" ht="25.15" customHeight="1"/>
    <row r="303" ht="25.15" customHeight="1"/>
    <row r="304" ht="25.15" customHeight="1"/>
    <row r="305" ht="25.15" customHeight="1"/>
    <row r="306" ht="25.15" customHeight="1"/>
    <row r="307" ht="25.15" customHeight="1"/>
    <row r="308" ht="25.15" customHeight="1"/>
    <row r="309" ht="25.15" customHeight="1"/>
    <row r="310" ht="25.15" customHeight="1"/>
    <row r="311" ht="25.15" customHeight="1"/>
    <row r="312" ht="25.15" customHeight="1"/>
    <row r="313" ht="25.15" customHeight="1"/>
    <row r="314" ht="25.15" customHeight="1"/>
    <row r="315" ht="25.15" customHeight="1"/>
    <row r="316" ht="25.15" customHeight="1"/>
    <row r="317" ht="25.15" customHeight="1"/>
    <row r="318" ht="25.15" customHeight="1"/>
    <row r="319" ht="25.15" customHeight="1"/>
    <row r="320" ht="25.15" customHeight="1"/>
    <row r="321" ht="25.15" customHeight="1"/>
    <row r="322" ht="25.15" customHeight="1"/>
    <row r="323" ht="25.15" customHeight="1"/>
    <row r="324" ht="25.15" customHeight="1"/>
    <row r="325" ht="25.15" customHeight="1"/>
    <row r="326" ht="25.15" customHeight="1"/>
    <row r="327" ht="25.15" customHeight="1"/>
    <row r="328" ht="25.15" customHeight="1"/>
    <row r="329" ht="25.15" customHeight="1"/>
    <row r="330" ht="25.15" customHeight="1"/>
    <row r="331" ht="25.15" customHeight="1"/>
    <row r="332" ht="25.15" customHeight="1"/>
    <row r="333" ht="25.15" customHeight="1"/>
    <row r="334" ht="25.15" customHeight="1"/>
    <row r="335" ht="25.15" customHeight="1"/>
    <row r="336" ht="25.15" customHeight="1"/>
    <row r="337" ht="25.15" customHeight="1"/>
    <row r="338" ht="25.15" customHeight="1"/>
    <row r="339" ht="25.15" customHeight="1"/>
    <row r="340" ht="25.15" customHeight="1"/>
    <row r="341" ht="25.15" customHeight="1"/>
    <row r="342" ht="25.15" customHeight="1"/>
    <row r="343" ht="25.15" customHeight="1"/>
    <row r="344" ht="25.15" customHeight="1"/>
    <row r="345" ht="25.15" customHeight="1"/>
    <row r="346" ht="25.15" customHeight="1"/>
    <row r="347" ht="25.15" customHeight="1"/>
    <row r="348" ht="25.15" customHeight="1"/>
    <row r="349" ht="25.15" customHeight="1"/>
    <row r="350" ht="25.15" customHeight="1"/>
    <row r="351" ht="25.15" customHeight="1"/>
    <row r="352" ht="25.15" customHeight="1"/>
    <row r="353" ht="25.15" customHeight="1"/>
    <row r="354" ht="25.15" customHeight="1"/>
    <row r="355" ht="25.15" customHeight="1"/>
    <row r="356" ht="25.15" customHeight="1"/>
    <row r="357" ht="25.15" customHeight="1"/>
    <row r="358" ht="25.15" customHeight="1"/>
    <row r="359" ht="25.15" customHeight="1"/>
    <row r="360" ht="25.15" customHeight="1"/>
    <row r="361" ht="25.15" customHeight="1"/>
    <row r="362" ht="25.15" customHeight="1"/>
    <row r="363" ht="25.15" customHeight="1"/>
    <row r="364" ht="25.15" customHeight="1"/>
    <row r="365" ht="25.15" customHeight="1"/>
    <row r="366" ht="25.15" customHeight="1"/>
    <row r="367" ht="25.15" customHeight="1"/>
    <row r="368" ht="25.15" customHeight="1"/>
    <row r="369" ht="25.15" customHeight="1"/>
    <row r="370" ht="25.15" customHeight="1"/>
    <row r="371" ht="25.15" customHeight="1"/>
    <row r="372" ht="25.15" customHeight="1"/>
    <row r="373" ht="25.15" customHeight="1"/>
    <row r="374" ht="25.15" customHeight="1"/>
    <row r="375" ht="25.15" customHeight="1"/>
    <row r="376" ht="25.15" customHeight="1"/>
    <row r="377" ht="25.15" customHeight="1"/>
    <row r="378" ht="25.15" customHeight="1"/>
    <row r="379" ht="25.15" customHeight="1"/>
    <row r="380" ht="25.15" customHeight="1"/>
    <row r="381" ht="25.15" customHeight="1"/>
    <row r="382" ht="25.15" customHeight="1"/>
    <row r="383" ht="25.15" customHeight="1"/>
    <row r="384" ht="25.15" customHeight="1"/>
    <row r="385" ht="25.15" customHeight="1"/>
    <row r="386" ht="25.15" customHeight="1"/>
    <row r="387" ht="25.15" customHeight="1"/>
    <row r="388" ht="25.15" customHeight="1"/>
    <row r="389" ht="25.15" customHeight="1"/>
    <row r="390" ht="25.15" customHeight="1"/>
    <row r="391" ht="25.15" customHeight="1"/>
    <row r="392" ht="25.15" customHeight="1"/>
    <row r="393" ht="25.15" customHeight="1"/>
    <row r="394" ht="25.15" customHeight="1"/>
    <row r="395" ht="25.15" customHeight="1"/>
    <row r="396" ht="25.15" customHeight="1"/>
    <row r="397" ht="25.15" customHeight="1"/>
    <row r="398" ht="25.15" customHeight="1"/>
    <row r="399" ht="25.15" customHeight="1"/>
    <row r="400" ht="25.15" customHeight="1"/>
    <row r="401" ht="25.15" customHeight="1"/>
    <row r="402" ht="25.15" customHeight="1"/>
    <row r="403" ht="25.15" customHeight="1"/>
    <row r="404" ht="25.15" customHeight="1"/>
    <row r="405" ht="25.15" customHeight="1"/>
    <row r="406" ht="25.15" customHeight="1"/>
    <row r="407" ht="25.15" customHeight="1"/>
    <row r="408" ht="25.15" customHeight="1"/>
    <row r="409" ht="25.15" customHeight="1"/>
    <row r="410" ht="25.15" customHeight="1"/>
    <row r="411" ht="25.15" customHeight="1"/>
    <row r="412" ht="25.15" customHeight="1"/>
    <row r="413" ht="25.15" customHeight="1"/>
    <row r="414" ht="25.15" customHeight="1"/>
    <row r="415" ht="25.15" customHeight="1"/>
    <row r="416" ht="25.15" customHeight="1"/>
    <row r="417" ht="25.15" customHeight="1"/>
    <row r="418" ht="25.15" customHeight="1"/>
    <row r="419" ht="25.15" customHeight="1"/>
    <row r="420" ht="25.15" customHeight="1"/>
    <row r="421" ht="25.15" customHeight="1"/>
    <row r="422" ht="25.15" customHeight="1"/>
    <row r="423" ht="25.15" customHeight="1"/>
    <row r="424" ht="25.15" customHeight="1"/>
    <row r="425" ht="25.15" customHeight="1"/>
    <row r="426" ht="25.15" customHeight="1"/>
    <row r="427" ht="25.15" customHeight="1"/>
    <row r="428" ht="25.15" customHeight="1"/>
    <row r="429" ht="25.15" customHeight="1"/>
    <row r="430" ht="25.15" customHeight="1"/>
    <row r="431" ht="25.15" customHeight="1"/>
    <row r="432" ht="25.15" customHeight="1"/>
    <row r="433" ht="25.15" customHeight="1"/>
    <row r="434" ht="25.15" customHeight="1"/>
    <row r="435" ht="25.15" customHeight="1"/>
    <row r="436" ht="25.15" customHeight="1"/>
    <row r="437" ht="25.15" customHeight="1"/>
    <row r="438" ht="25.15" customHeight="1"/>
    <row r="439" ht="25.15" customHeight="1"/>
    <row r="440" ht="25.15" customHeight="1"/>
    <row r="441" ht="25.15" customHeight="1"/>
    <row r="442" ht="25.15" customHeight="1"/>
    <row r="443" ht="25.15" customHeight="1"/>
    <row r="444" ht="25.15" customHeight="1"/>
    <row r="445" ht="25.15" customHeight="1"/>
    <row r="446" ht="25.15" customHeight="1"/>
    <row r="447" ht="25.15" customHeight="1"/>
    <row r="448" ht="25.15" customHeight="1"/>
    <row r="449" ht="25.15" customHeight="1"/>
    <row r="450" ht="25.15" customHeight="1"/>
    <row r="451" ht="25.15" customHeight="1"/>
    <row r="452" ht="25.15" customHeight="1"/>
    <row r="453" ht="25.15" customHeight="1"/>
    <row r="454" ht="25.15" customHeight="1"/>
    <row r="455" ht="25.15" customHeight="1"/>
    <row r="456" ht="25.15" customHeight="1"/>
    <row r="457" ht="25.15" customHeight="1"/>
    <row r="458" ht="25.15" customHeight="1"/>
    <row r="459" ht="25.15" customHeight="1"/>
    <row r="460" ht="25.15" customHeight="1"/>
    <row r="461" ht="25.15" customHeight="1"/>
    <row r="462" ht="25.15" customHeight="1"/>
    <row r="463" ht="25.15" customHeight="1"/>
    <row r="464" ht="25.15" customHeight="1"/>
    <row r="465" ht="25.15" customHeight="1"/>
    <row r="466" ht="25.15" customHeight="1"/>
    <row r="467" ht="25.15" customHeight="1"/>
    <row r="468" ht="25.15" customHeight="1"/>
    <row r="469" ht="25.15" customHeight="1"/>
    <row r="470" ht="25.15" customHeight="1"/>
    <row r="471" ht="25.15" customHeight="1"/>
    <row r="472" ht="25.15" customHeight="1"/>
    <row r="473" ht="25.15" customHeight="1"/>
    <row r="474" ht="25.15" customHeight="1"/>
    <row r="475" ht="25.15" customHeight="1"/>
    <row r="476" ht="25.15" customHeight="1"/>
    <row r="477" ht="25.15" customHeight="1"/>
    <row r="478" ht="25.15" customHeight="1"/>
    <row r="479" ht="25.15" customHeight="1"/>
    <row r="480" ht="25.15" customHeight="1"/>
    <row r="481" ht="25.15" customHeight="1"/>
    <row r="482" ht="25.15" customHeight="1"/>
    <row r="483" ht="25.15" customHeight="1"/>
    <row r="484" ht="25.15" customHeight="1"/>
    <row r="485" ht="25.15" customHeight="1"/>
    <row r="486" ht="25.15" customHeight="1"/>
    <row r="487" ht="25.15" customHeight="1"/>
    <row r="488" ht="25.15" customHeight="1"/>
    <row r="489" ht="25.15" customHeight="1"/>
    <row r="490" ht="25.15" customHeight="1"/>
    <row r="491" ht="25.15" customHeight="1"/>
    <row r="492" ht="25.15" customHeight="1"/>
    <row r="493" ht="25.15" customHeight="1"/>
    <row r="494" ht="25.15" customHeight="1"/>
    <row r="495" ht="25.15" customHeight="1"/>
    <row r="496" ht="25.15" customHeight="1"/>
    <row r="497" ht="25.15" customHeight="1"/>
    <row r="498" ht="25.15" customHeight="1"/>
    <row r="499" ht="25.15" customHeight="1"/>
    <row r="500" ht="25.15" customHeight="1"/>
    <row r="501" ht="25.15" customHeight="1"/>
    <row r="502" ht="25.15" customHeight="1"/>
    <row r="503" ht="25.15" customHeight="1"/>
    <row r="504" ht="25.15" customHeight="1"/>
    <row r="505" ht="25.15" customHeight="1"/>
    <row r="506" ht="25.15" customHeight="1"/>
    <row r="507" ht="25.15" customHeight="1"/>
    <row r="508" ht="25.15" customHeight="1"/>
    <row r="509" ht="25.15" customHeight="1"/>
    <row r="510" ht="25.15" customHeight="1"/>
    <row r="511" ht="25.15" customHeight="1"/>
    <row r="512" ht="25.15" customHeight="1"/>
    <row r="513" ht="25.15" customHeight="1"/>
    <row r="514" ht="25.15" customHeight="1"/>
    <row r="515" ht="25.15" customHeight="1"/>
    <row r="516" ht="25.15" customHeight="1"/>
    <row r="517" ht="25.15" customHeight="1"/>
    <row r="518" ht="25.15" customHeight="1"/>
    <row r="519" ht="25.15" customHeight="1"/>
    <row r="520" ht="25.15" customHeight="1"/>
    <row r="521" ht="25.15" customHeight="1"/>
    <row r="522" ht="25.15" customHeight="1"/>
    <row r="523" ht="25.15" customHeight="1"/>
    <row r="524" ht="25.15" customHeight="1"/>
    <row r="525" ht="25.15" customHeight="1"/>
    <row r="526" ht="25.15" customHeight="1"/>
    <row r="527" ht="25.15" customHeight="1"/>
    <row r="528" ht="25.15" customHeight="1"/>
    <row r="529" ht="25.15" customHeight="1"/>
    <row r="530" ht="25.15" customHeight="1"/>
    <row r="531" ht="25.15" customHeight="1"/>
    <row r="532" ht="25.15" customHeight="1"/>
    <row r="533" ht="25.15" customHeight="1"/>
    <row r="534" ht="25.15" customHeight="1"/>
    <row r="535" ht="25.15" customHeight="1"/>
    <row r="536" ht="25.15" customHeight="1"/>
    <row r="537" ht="25.15" customHeight="1"/>
    <row r="538" ht="25.15" customHeight="1"/>
    <row r="539" ht="25.15" customHeight="1"/>
    <row r="540" ht="25.15" customHeight="1"/>
    <row r="541" ht="25.15" customHeight="1"/>
    <row r="542" ht="25.15" customHeight="1"/>
    <row r="543" ht="25.15" customHeight="1"/>
    <row r="544" ht="25.15" customHeight="1"/>
    <row r="545" ht="25.15" customHeight="1"/>
    <row r="546" ht="25.15" customHeight="1"/>
    <row r="547" ht="25.15" customHeight="1"/>
    <row r="548" ht="25.15" customHeight="1"/>
    <row r="549" ht="25.15" customHeight="1"/>
    <row r="550" ht="25.15" customHeight="1"/>
    <row r="551" ht="25.15" customHeight="1"/>
    <row r="552" ht="25.15" customHeight="1"/>
    <row r="553" ht="25.15" customHeight="1"/>
    <row r="554" ht="25.15" customHeight="1"/>
    <row r="555" ht="25.15" customHeight="1"/>
    <row r="556" ht="25.15" customHeight="1"/>
    <row r="557" ht="25.15" customHeight="1"/>
    <row r="558" ht="25.15" customHeight="1"/>
    <row r="559" ht="25.15" customHeight="1"/>
    <row r="560" ht="25.15" customHeight="1"/>
    <row r="561" ht="25.15" customHeight="1"/>
    <row r="562" ht="25.15" customHeight="1"/>
    <row r="563" ht="25.15" customHeight="1"/>
    <row r="564" ht="25.15" customHeight="1"/>
    <row r="565" ht="25.15" customHeight="1"/>
    <row r="566" ht="25.15" customHeight="1"/>
    <row r="567" ht="25.15" customHeight="1"/>
    <row r="568" ht="25.15" customHeight="1"/>
    <row r="569" ht="25.15" customHeight="1"/>
    <row r="570" ht="25.15" customHeight="1"/>
    <row r="571" ht="25.15" customHeight="1"/>
    <row r="572" ht="25.15" customHeight="1"/>
    <row r="573" ht="25.15" customHeight="1"/>
    <row r="574" ht="25.15" customHeight="1"/>
    <row r="575" ht="25.15" customHeight="1"/>
    <row r="576" ht="25.15" customHeight="1"/>
    <row r="577" ht="25.15" customHeight="1"/>
    <row r="578" ht="25.15" customHeight="1"/>
    <row r="579" ht="25.15" customHeight="1"/>
    <row r="580" ht="25.15" customHeight="1"/>
    <row r="581" ht="25.15" customHeight="1"/>
    <row r="582" ht="25.15" customHeight="1"/>
    <row r="583" ht="25.15" customHeight="1"/>
    <row r="584" ht="25.15" customHeight="1"/>
    <row r="585" ht="25.15" customHeight="1"/>
    <row r="586" ht="25.15" customHeight="1"/>
    <row r="587" ht="25.15" customHeight="1"/>
    <row r="588" ht="25.15" customHeight="1"/>
    <row r="589" ht="25.15" customHeight="1"/>
    <row r="590" ht="25.15" customHeight="1"/>
    <row r="591" ht="25.15" customHeight="1"/>
    <row r="592" ht="25.15" customHeight="1"/>
    <row r="593" ht="25.15" customHeight="1"/>
    <row r="594" ht="25.15" customHeight="1"/>
    <row r="595" ht="25.15" customHeight="1"/>
    <row r="596" ht="25.15" customHeight="1"/>
    <row r="597" ht="25.15" customHeight="1"/>
    <row r="598" ht="25.15" customHeight="1"/>
    <row r="599" ht="25.15" customHeight="1"/>
    <row r="600" ht="25.15" customHeight="1"/>
    <row r="601" ht="25.15" customHeight="1"/>
    <row r="602" ht="25.15" customHeight="1"/>
    <row r="603" ht="25.15" customHeight="1"/>
    <row r="604" ht="25.15" customHeight="1"/>
    <row r="605" ht="25.15" customHeight="1"/>
    <row r="606" ht="25.15" customHeight="1"/>
    <row r="607" ht="25.15" customHeight="1"/>
    <row r="608" ht="25.15" customHeight="1"/>
    <row r="609" ht="25.15" customHeight="1"/>
    <row r="610" ht="25.15" customHeight="1"/>
    <row r="611" ht="25.15" customHeight="1"/>
    <row r="612" ht="25.15" customHeight="1"/>
    <row r="613" ht="25.15" customHeight="1"/>
    <row r="614" ht="25.15" customHeight="1"/>
    <row r="615" ht="25.15" customHeight="1"/>
    <row r="616" ht="25.15" customHeight="1"/>
    <row r="617" ht="25.15" customHeight="1"/>
    <row r="618" ht="25.15" customHeight="1"/>
    <row r="619" ht="25.15" customHeight="1"/>
    <row r="620" ht="25.15" customHeight="1"/>
    <row r="621" ht="19.899999999999999" customHeight="1"/>
  </sheetData>
  <autoFilter ref="A3:AA3"/>
  <mergeCells count="708">
    <mergeCell ref="L214:L227"/>
    <mergeCell ref="M214:M227"/>
    <mergeCell ref="N214:N227"/>
    <mergeCell ref="O214:O227"/>
    <mergeCell ref="P214:P227"/>
    <mergeCell ref="Q214:Q227"/>
    <mergeCell ref="R214:R227"/>
    <mergeCell ref="S214:S227"/>
    <mergeCell ref="H214:H227"/>
    <mergeCell ref="G214:G227"/>
    <mergeCell ref="F214:F227"/>
    <mergeCell ref="E214:E227"/>
    <mergeCell ref="D214:D227"/>
    <mergeCell ref="C214:C227"/>
    <mergeCell ref="B214:B227"/>
    <mergeCell ref="A214:A227"/>
    <mergeCell ref="S143:S149"/>
    <mergeCell ref="A143:A149"/>
    <mergeCell ref="B143:B149"/>
    <mergeCell ref="D143:D149"/>
    <mergeCell ref="E143:E149"/>
    <mergeCell ref="F143:F149"/>
    <mergeCell ref="G143:G149"/>
    <mergeCell ref="H143:H149"/>
    <mergeCell ref="C179:C180"/>
    <mergeCell ref="C174:C177"/>
    <mergeCell ref="G174:G180"/>
    <mergeCell ref="F174:F180"/>
    <mergeCell ref="D174:D180"/>
    <mergeCell ref="E174:E180"/>
    <mergeCell ref="B174:B180"/>
    <mergeCell ref="H174:H180"/>
    <mergeCell ref="N143:N148"/>
    <mergeCell ref="R150:R152"/>
    <mergeCell ref="S153:S172"/>
    <mergeCell ref="M153:M172"/>
    <mergeCell ref="O150:O152"/>
    <mergeCell ref="P150:P152"/>
    <mergeCell ref="A153:A172"/>
    <mergeCell ref="S150:S152"/>
    <mergeCell ref="O197:O200"/>
    <mergeCell ref="P197:P200"/>
    <mergeCell ref="Q197:Q200"/>
    <mergeCell ref="R197:R200"/>
    <mergeCell ref="S197:S200"/>
    <mergeCell ref="H197:H200"/>
    <mergeCell ref="S174:S180"/>
    <mergeCell ref="A174:A180"/>
    <mergeCell ref="C181:C183"/>
    <mergeCell ref="C197:C200"/>
    <mergeCell ref="B197:B200"/>
    <mergeCell ref="A197:A200"/>
    <mergeCell ref="J197:J198"/>
    <mergeCell ref="D188:D189"/>
    <mergeCell ref="F188:F189"/>
    <mergeCell ref="G188:G189"/>
    <mergeCell ref="E188:E189"/>
    <mergeCell ref="N190:N191"/>
    <mergeCell ref="O190:O191"/>
    <mergeCell ref="P190:P191"/>
    <mergeCell ref="Q190:Q191"/>
    <mergeCell ref="S190:S191"/>
    <mergeCell ref="R190:R191"/>
    <mergeCell ref="B188:B189"/>
    <mergeCell ref="N197:N200"/>
    <mergeCell ref="A133:A136"/>
    <mergeCell ref="B133:B136"/>
    <mergeCell ref="D133:D136"/>
    <mergeCell ref="E133:E136"/>
    <mergeCell ref="F133:F136"/>
    <mergeCell ref="G133:G136"/>
    <mergeCell ref="H133:H136"/>
    <mergeCell ref="A112:A114"/>
    <mergeCell ref="B112:B114"/>
    <mergeCell ref="D112:D114"/>
    <mergeCell ref="F112:F114"/>
    <mergeCell ref="G112:G114"/>
    <mergeCell ref="H112:H114"/>
    <mergeCell ref="E112:E114"/>
    <mergeCell ref="A188:A189"/>
    <mergeCell ref="A139:A142"/>
    <mergeCell ref="C139:C140"/>
    <mergeCell ref="B139:B142"/>
    <mergeCell ref="A184:A186"/>
    <mergeCell ref="A150:A152"/>
    <mergeCell ref="A181:A183"/>
    <mergeCell ref="C36:C39"/>
    <mergeCell ref="C30:C35"/>
    <mergeCell ref="C21:C29"/>
    <mergeCell ref="C184:C186"/>
    <mergeCell ref="B181:B183"/>
    <mergeCell ref="C153:C172"/>
    <mergeCell ref="C150:C152"/>
    <mergeCell ref="B98:B100"/>
    <mergeCell ref="A137:A138"/>
    <mergeCell ref="B109:B110"/>
    <mergeCell ref="A93:A97"/>
    <mergeCell ref="A63:A65"/>
    <mergeCell ref="A107:A108"/>
    <mergeCell ref="B107:B108"/>
    <mergeCell ref="C107:C108"/>
    <mergeCell ref="C101:C104"/>
    <mergeCell ref="A101:A104"/>
    <mergeCell ref="B101:B104"/>
    <mergeCell ref="C15:C20"/>
    <mergeCell ref="C5:C14"/>
    <mergeCell ref="C98:C100"/>
    <mergeCell ref="C93:C97"/>
    <mergeCell ref="C91:C92"/>
    <mergeCell ref="C88:C89"/>
    <mergeCell ref="C86:C87"/>
    <mergeCell ref="C82:C83"/>
    <mergeCell ref="C75:C80"/>
    <mergeCell ref="C70:C71"/>
    <mergeCell ref="C63:C65"/>
    <mergeCell ref="C40:C46"/>
    <mergeCell ref="P70:P71"/>
    <mergeCell ref="Q70:Q71"/>
    <mergeCell ref="R70:R71"/>
    <mergeCell ref="S70:S71"/>
    <mergeCell ref="A70:A71"/>
    <mergeCell ref="B70:B71"/>
    <mergeCell ref="D70:D71"/>
    <mergeCell ref="E70:E71"/>
    <mergeCell ref="F70:F71"/>
    <mergeCell ref="G70:G71"/>
    <mergeCell ref="H70:H71"/>
    <mergeCell ref="N70:N71"/>
    <mergeCell ref="L70:L71"/>
    <mergeCell ref="M70:M71"/>
    <mergeCell ref="A190:A191"/>
    <mergeCell ref="B190:B191"/>
    <mergeCell ref="D190:D191"/>
    <mergeCell ref="E190:E191"/>
    <mergeCell ref="F190:F191"/>
    <mergeCell ref="G190:G191"/>
    <mergeCell ref="H190:H191"/>
    <mergeCell ref="J190:J191"/>
    <mergeCell ref="L190:L191"/>
    <mergeCell ref="C190:C191"/>
    <mergeCell ref="O188:O189"/>
    <mergeCell ref="P188:P189"/>
    <mergeCell ref="Q188:Q189"/>
    <mergeCell ref="S188:S189"/>
    <mergeCell ref="R188:R189"/>
    <mergeCell ref="F93:F97"/>
    <mergeCell ref="G93:G97"/>
    <mergeCell ref="H93:H97"/>
    <mergeCell ref="L143:L148"/>
    <mergeCell ref="M143:M148"/>
    <mergeCell ref="P93:P97"/>
    <mergeCell ref="Q93:Q97"/>
    <mergeCell ref="S184:S186"/>
    <mergeCell ref="S181:S183"/>
    <mergeCell ref="R93:R97"/>
    <mergeCell ref="S93:S97"/>
    <mergeCell ref="R181:R183"/>
    <mergeCell ref="M184:M186"/>
    <mergeCell ref="N184:N186"/>
    <mergeCell ref="O184:O186"/>
    <mergeCell ref="P184:P186"/>
    <mergeCell ref="Q184:Q186"/>
    <mergeCell ref="L181:L183"/>
    <mergeCell ref="N181:N183"/>
    <mergeCell ref="O181:O183"/>
    <mergeCell ref="P181:P183"/>
    <mergeCell ref="M181:M183"/>
    <mergeCell ref="F150:F152"/>
    <mergeCell ref="G150:G152"/>
    <mergeCell ref="H150:H152"/>
    <mergeCell ref="L150:L152"/>
    <mergeCell ref="M150:M152"/>
    <mergeCell ref="N150:N152"/>
    <mergeCell ref="J150:J152"/>
    <mergeCell ref="C188:C189"/>
    <mergeCell ref="B184:B186"/>
    <mergeCell ref="D184:D186"/>
    <mergeCell ref="E184:E186"/>
    <mergeCell ref="F184:F186"/>
    <mergeCell ref="G184:G186"/>
    <mergeCell ref="H184:H186"/>
    <mergeCell ref="L184:L186"/>
    <mergeCell ref="N188:N189"/>
    <mergeCell ref="E153:E172"/>
    <mergeCell ref="D153:D172"/>
    <mergeCell ref="B153:B172"/>
    <mergeCell ref="F139:F142"/>
    <mergeCell ref="H139:H142"/>
    <mergeCell ref="G139:G142"/>
    <mergeCell ref="C112:C113"/>
    <mergeCell ref="E128:E129"/>
    <mergeCell ref="D128:D129"/>
    <mergeCell ref="D150:D152"/>
    <mergeCell ref="E150:E152"/>
    <mergeCell ref="C119:C127"/>
    <mergeCell ref="B119:B127"/>
    <mergeCell ref="B128:B129"/>
    <mergeCell ref="B137:B138"/>
    <mergeCell ref="B150:B152"/>
    <mergeCell ref="C143:C148"/>
    <mergeCell ref="C137:C138"/>
    <mergeCell ref="C128:C129"/>
    <mergeCell ref="D139:D142"/>
    <mergeCell ref="E139:E142"/>
    <mergeCell ref="F153:F172"/>
    <mergeCell ref="R174:R180"/>
    <mergeCell ref="M132:N132"/>
    <mergeCell ref="R137:R138"/>
    <mergeCell ref="H153:H172"/>
    <mergeCell ref="H137:H138"/>
    <mergeCell ref="G137:G138"/>
    <mergeCell ref="R153:R172"/>
    <mergeCell ref="J160:J163"/>
    <mergeCell ref="J171:J172"/>
    <mergeCell ref="J154:J156"/>
    <mergeCell ref="O143:O148"/>
    <mergeCell ref="P143:P148"/>
    <mergeCell ref="G153:G172"/>
    <mergeCell ref="R143:R149"/>
    <mergeCell ref="R133:R136"/>
    <mergeCell ref="P137:P138"/>
    <mergeCell ref="M137:M138"/>
    <mergeCell ref="N137:N138"/>
    <mergeCell ref="O137:O138"/>
    <mergeCell ref="J167:J170"/>
    <mergeCell ref="L153:L172"/>
    <mergeCell ref="N128:N129"/>
    <mergeCell ref="L128:L129"/>
    <mergeCell ref="J133:J134"/>
    <mergeCell ref="O109:O110"/>
    <mergeCell ref="P107:P108"/>
    <mergeCell ref="F128:F129"/>
    <mergeCell ref="I75:I76"/>
    <mergeCell ref="M101:M104"/>
    <mergeCell ref="H98:H100"/>
    <mergeCell ref="F86:F87"/>
    <mergeCell ref="H109:H110"/>
    <mergeCell ref="G109:G110"/>
    <mergeCell ref="G128:G129"/>
    <mergeCell ref="H128:H129"/>
    <mergeCell ref="H119:H127"/>
    <mergeCell ref="G105:G106"/>
    <mergeCell ref="O79:O80"/>
    <mergeCell ref="O82:O83"/>
    <mergeCell ref="O91:O92"/>
    <mergeCell ref="O101:O104"/>
    <mergeCell ref="O75:O76"/>
    <mergeCell ref="M75:M76"/>
    <mergeCell ref="F101:F104"/>
    <mergeCell ref="E86:E87"/>
    <mergeCell ref="M59:N60"/>
    <mergeCell ref="N75:N76"/>
    <mergeCell ref="M79:M80"/>
    <mergeCell ref="E75:E80"/>
    <mergeCell ref="E101:E104"/>
    <mergeCell ref="F98:F100"/>
    <mergeCell ref="G98:G100"/>
    <mergeCell ref="M93:M97"/>
    <mergeCell ref="G101:G104"/>
    <mergeCell ref="H101:H104"/>
    <mergeCell ref="L79:L80"/>
    <mergeCell ref="G82:G83"/>
    <mergeCell ref="H82:H83"/>
    <mergeCell ref="L82:L83"/>
    <mergeCell ref="M82:M83"/>
    <mergeCell ref="J86:J87"/>
    <mergeCell ref="J91:J92"/>
    <mergeCell ref="L91:L92"/>
    <mergeCell ref="H88:H89"/>
    <mergeCell ref="G88:G89"/>
    <mergeCell ref="N79:N80"/>
    <mergeCell ref="N101:N104"/>
    <mergeCell ref="L75:L76"/>
    <mergeCell ref="E47:E48"/>
    <mergeCell ref="F63:F65"/>
    <mergeCell ref="G63:G65"/>
    <mergeCell ref="H63:H65"/>
    <mergeCell ref="F47:F48"/>
    <mergeCell ref="E63:E65"/>
    <mergeCell ref="E59:E60"/>
    <mergeCell ref="E57:E58"/>
    <mergeCell ref="F59:F60"/>
    <mergeCell ref="G59:G60"/>
    <mergeCell ref="H59:H60"/>
    <mergeCell ref="G51:G53"/>
    <mergeCell ref="F51:F53"/>
    <mergeCell ref="F57:F58"/>
    <mergeCell ref="G57:G58"/>
    <mergeCell ref="H57:H58"/>
    <mergeCell ref="E54:E56"/>
    <mergeCell ref="A5:A14"/>
    <mergeCell ref="A15:A20"/>
    <mergeCell ref="A30:A35"/>
    <mergeCell ref="A40:A46"/>
    <mergeCell ref="A47:A48"/>
    <mergeCell ref="A54:A56"/>
    <mergeCell ref="A21:A29"/>
    <mergeCell ref="A36:A39"/>
    <mergeCell ref="E36:E39"/>
    <mergeCell ref="D36:D39"/>
    <mergeCell ref="E51:E53"/>
    <mergeCell ref="B5:B14"/>
    <mergeCell ref="B40:B46"/>
    <mergeCell ref="E40:E46"/>
    <mergeCell ref="E30:E35"/>
    <mergeCell ref="D5:D14"/>
    <mergeCell ref="E5:E14"/>
    <mergeCell ref="E15:E20"/>
    <mergeCell ref="B21:B29"/>
    <mergeCell ref="D21:D29"/>
    <mergeCell ref="E21:E29"/>
    <mergeCell ref="D40:D46"/>
    <mergeCell ref="B36:B39"/>
    <mergeCell ref="D15:D20"/>
    <mergeCell ref="D47:D48"/>
    <mergeCell ref="D54:D56"/>
    <mergeCell ref="D57:D58"/>
    <mergeCell ref="D59:D60"/>
    <mergeCell ref="D63:D65"/>
    <mergeCell ref="B63:B65"/>
    <mergeCell ref="A51:A53"/>
    <mergeCell ref="B51:B53"/>
    <mergeCell ref="B47:B48"/>
    <mergeCell ref="B54:B56"/>
    <mergeCell ref="B57:B58"/>
    <mergeCell ref="B59:B60"/>
    <mergeCell ref="C59:C60"/>
    <mergeCell ref="C57:C58"/>
    <mergeCell ref="C54:C56"/>
    <mergeCell ref="C51:C53"/>
    <mergeCell ref="C47:C48"/>
    <mergeCell ref="D30:D35"/>
    <mergeCell ref="B15:B20"/>
    <mergeCell ref="B30:B35"/>
    <mergeCell ref="D51:D53"/>
    <mergeCell ref="A57:A58"/>
    <mergeCell ref="A59:A60"/>
    <mergeCell ref="Q5:Q14"/>
    <mergeCell ref="R5:R14"/>
    <mergeCell ref="S5:S14"/>
    <mergeCell ref="L47:L48"/>
    <mergeCell ref="S47:S48"/>
    <mergeCell ref="R47:R48"/>
    <mergeCell ref="P47:P48"/>
    <mergeCell ref="Q47:Q48"/>
    <mergeCell ref="O47:O48"/>
    <mergeCell ref="L5:L14"/>
    <mergeCell ref="N17:N19"/>
    <mergeCell ref="P17:P19"/>
    <mergeCell ref="O17:O19"/>
    <mergeCell ref="R15:R20"/>
    <mergeCell ref="S15:S20"/>
    <mergeCell ref="Q17:Q19"/>
    <mergeCell ref="L15:L16"/>
    <mergeCell ref="Q15:Q16"/>
    <mergeCell ref="N5:N14"/>
    <mergeCell ref="O5:O14"/>
    <mergeCell ref="P5:P14"/>
    <mergeCell ref="N30:N35"/>
    <mergeCell ref="P30:P35"/>
    <mergeCell ref="Q30:Q35"/>
    <mergeCell ref="F5:F14"/>
    <mergeCell ref="G5:G14"/>
    <mergeCell ref="H5:H14"/>
    <mergeCell ref="L17:L19"/>
    <mergeCell ref="I15:I16"/>
    <mergeCell ref="N15:N16"/>
    <mergeCell ref="O15:O16"/>
    <mergeCell ref="P15:P16"/>
    <mergeCell ref="M5:M14"/>
    <mergeCell ref="M15:M16"/>
    <mergeCell ref="M17:M19"/>
    <mergeCell ref="H15:H20"/>
    <mergeCell ref="J17:J18"/>
    <mergeCell ref="K17:K18"/>
    <mergeCell ref="J11:J12"/>
    <mergeCell ref="I11:I12"/>
    <mergeCell ref="I8:I9"/>
    <mergeCell ref="F15:F20"/>
    <mergeCell ref="G15:G20"/>
    <mergeCell ref="G21:G29"/>
    <mergeCell ref="F21:F29"/>
    <mergeCell ref="H36:H39"/>
    <mergeCell ref="L36:L39"/>
    <mergeCell ref="M36:M39"/>
    <mergeCell ref="I36:I39"/>
    <mergeCell ref="J36:J39"/>
    <mergeCell ref="G36:G39"/>
    <mergeCell ref="M30:M35"/>
    <mergeCell ref="J27:J29"/>
    <mergeCell ref="I27:I29"/>
    <mergeCell ref="I24:I26"/>
    <mergeCell ref="J24:J26"/>
    <mergeCell ref="F30:F35"/>
    <mergeCell ref="G30:G35"/>
    <mergeCell ref="H21:H29"/>
    <mergeCell ref="H30:H35"/>
    <mergeCell ref="L21:L29"/>
    <mergeCell ref="M21:M29"/>
    <mergeCell ref="L30:L35"/>
    <mergeCell ref="F36:F39"/>
    <mergeCell ref="F40:F46"/>
    <mergeCell ref="G40:G46"/>
    <mergeCell ref="H40:H46"/>
    <mergeCell ref="L51:L53"/>
    <mergeCell ref="M51:M53"/>
    <mergeCell ref="I52:I53"/>
    <mergeCell ref="H51:H53"/>
    <mergeCell ref="J52:J53"/>
    <mergeCell ref="N54:N55"/>
    <mergeCell ref="M54:M56"/>
    <mergeCell ref="H47:H48"/>
    <mergeCell ref="G47:G48"/>
    <mergeCell ref="M47:M48"/>
    <mergeCell ref="I40:I41"/>
    <mergeCell ref="J40:J41"/>
    <mergeCell ref="N40:N41"/>
    <mergeCell ref="I54:I55"/>
    <mergeCell ref="J54:J55"/>
    <mergeCell ref="H54:H56"/>
    <mergeCell ref="L40:L46"/>
    <mergeCell ref="M40:M46"/>
    <mergeCell ref="J45:J46"/>
    <mergeCell ref="F54:F56"/>
    <mergeCell ref="G54:G56"/>
    <mergeCell ref="R54:R56"/>
    <mergeCell ref="S54:S56"/>
    <mergeCell ref="P54:P55"/>
    <mergeCell ref="Q54:Q55"/>
    <mergeCell ref="L54:L55"/>
    <mergeCell ref="N64:N65"/>
    <mergeCell ref="R57:R58"/>
    <mergeCell ref="S57:S58"/>
    <mergeCell ref="P59:P60"/>
    <mergeCell ref="O59:O60"/>
    <mergeCell ref="Q59:Q60"/>
    <mergeCell ref="R59:R60"/>
    <mergeCell ref="S59:S60"/>
    <mergeCell ref="P64:P65"/>
    <mergeCell ref="Q64:Q65"/>
    <mergeCell ref="Q57:Q58"/>
    <mergeCell ref="R63:R65"/>
    <mergeCell ref="S63:S65"/>
    <mergeCell ref="P57:P58"/>
    <mergeCell ref="M64:M65"/>
    <mergeCell ref="M57:M58"/>
    <mergeCell ref="L59:L60"/>
    <mergeCell ref="L57:L58"/>
    <mergeCell ref="N57:N58"/>
    <mergeCell ref="R21:R29"/>
    <mergeCell ref="S21:S29"/>
    <mergeCell ref="R51:R53"/>
    <mergeCell ref="S51:S53"/>
    <mergeCell ref="P36:P39"/>
    <mergeCell ref="Q36:Q39"/>
    <mergeCell ref="R36:R39"/>
    <mergeCell ref="S36:S39"/>
    <mergeCell ref="R40:R46"/>
    <mergeCell ref="S40:S46"/>
    <mergeCell ref="P40:P41"/>
    <mergeCell ref="Q40:Q41"/>
    <mergeCell ref="R30:R35"/>
    <mergeCell ref="S30:S35"/>
    <mergeCell ref="P51:P53"/>
    <mergeCell ref="Q51:Q53"/>
    <mergeCell ref="P21:P29"/>
    <mergeCell ref="Q21:Q29"/>
    <mergeCell ref="O40:O46"/>
    <mergeCell ref="N51:N53"/>
    <mergeCell ref="O51:O53"/>
    <mergeCell ref="O30:O35"/>
    <mergeCell ref="N36:N39"/>
    <mergeCell ref="O36:O39"/>
    <mergeCell ref="J64:J65"/>
    <mergeCell ref="O54:O56"/>
    <mergeCell ref="O64:O65"/>
    <mergeCell ref="O57:O58"/>
    <mergeCell ref="L64:L65"/>
    <mergeCell ref="I79:I80"/>
    <mergeCell ref="H86:H87"/>
    <mergeCell ref="G86:G87"/>
    <mergeCell ref="G91:G92"/>
    <mergeCell ref="N82:N83"/>
    <mergeCell ref="J79:J80"/>
    <mergeCell ref="I82:I83"/>
    <mergeCell ref="N21:N29"/>
    <mergeCell ref="O21:O29"/>
    <mergeCell ref="O70:O71"/>
    <mergeCell ref="S75:S80"/>
    <mergeCell ref="S82:S83"/>
    <mergeCell ref="S88:S89"/>
    <mergeCell ref="S91:S92"/>
    <mergeCell ref="P86:P87"/>
    <mergeCell ref="Q86:Q87"/>
    <mergeCell ref="R86:R87"/>
    <mergeCell ref="S86:S87"/>
    <mergeCell ref="Q75:Q76"/>
    <mergeCell ref="R82:R83"/>
    <mergeCell ref="Q88:Q89"/>
    <mergeCell ref="R88:R89"/>
    <mergeCell ref="P75:P76"/>
    <mergeCell ref="R91:R92"/>
    <mergeCell ref="R75:R80"/>
    <mergeCell ref="P79:P80"/>
    <mergeCell ref="P82:P83"/>
    <mergeCell ref="Q82:Q83"/>
    <mergeCell ref="P91:P92"/>
    <mergeCell ref="Q91:Q92"/>
    <mergeCell ref="Q79:Q80"/>
    <mergeCell ref="D91:D92"/>
    <mergeCell ref="F91:F92"/>
    <mergeCell ref="H91:H92"/>
    <mergeCell ref="A82:A83"/>
    <mergeCell ref="B82:B83"/>
    <mergeCell ref="D75:D80"/>
    <mergeCell ref="O86:O87"/>
    <mergeCell ref="L86:L87"/>
    <mergeCell ref="M86:M87"/>
    <mergeCell ref="N86:N87"/>
    <mergeCell ref="D82:D83"/>
    <mergeCell ref="B91:B92"/>
    <mergeCell ref="A91:A92"/>
    <mergeCell ref="M91:M92"/>
    <mergeCell ref="N91:N92"/>
    <mergeCell ref="G75:G80"/>
    <mergeCell ref="H75:H80"/>
    <mergeCell ref="L88:L89"/>
    <mergeCell ref="M88:M89"/>
    <mergeCell ref="B75:B80"/>
    <mergeCell ref="E82:E83"/>
    <mergeCell ref="A75:A80"/>
    <mergeCell ref="F75:F80"/>
    <mergeCell ref="E91:E92"/>
    <mergeCell ref="H105:H106"/>
    <mergeCell ref="M107:M108"/>
    <mergeCell ref="L107:L108"/>
    <mergeCell ref="O93:O97"/>
    <mergeCell ref="S101:S104"/>
    <mergeCell ref="S98:S100"/>
    <mergeCell ref="I99:I100"/>
    <mergeCell ref="J98:J99"/>
    <mergeCell ref="M98:M100"/>
    <mergeCell ref="N98:N100"/>
    <mergeCell ref="R101:R104"/>
    <mergeCell ref="P98:P100"/>
    <mergeCell ref="Q98:Q100"/>
    <mergeCell ref="R98:R100"/>
    <mergeCell ref="O98:O100"/>
    <mergeCell ref="L98:L100"/>
    <mergeCell ref="L101:L104"/>
    <mergeCell ref="P101:P104"/>
    <mergeCell ref="Q101:Q104"/>
    <mergeCell ref="N93:N97"/>
    <mergeCell ref="L93:L97"/>
    <mergeCell ref="J93:J94"/>
    <mergeCell ref="I93:I94"/>
    <mergeCell ref="D109:D110"/>
    <mergeCell ref="E109:E110"/>
    <mergeCell ref="F109:F110"/>
    <mergeCell ref="A109:A110"/>
    <mergeCell ref="C109:C110"/>
    <mergeCell ref="F137:F138"/>
    <mergeCell ref="E137:E138"/>
    <mergeCell ref="D137:D138"/>
    <mergeCell ref="A98:A100"/>
    <mergeCell ref="E98:E100"/>
    <mergeCell ref="D98:D100"/>
    <mergeCell ref="F105:F106"/>
    <mergeCell ref="F119:F127"/>
    <mergeCell ref="D93:D97"/>
    <mergeCell ref="F82:F83"/>
    <mergeCell ref="D107:D108"/>
    <mergeCell ref="F107:F108"/>
    <mergeCell ref="D86:D87"/>
    <mergeCell ref="A128:A129"/>
    <mergeCell ref="A86:A87"/>
    <mergeCell ref="B86:B87"/>
    <mergeCell ref="A119:A127"/>
    <mergeCell ref="A88:A89"/>
    <mergeCell ref="E88:E89"/>
    <mergeCell ref="D88:D89"/>
    <mergeCell ref="B88:B89"/>
    <mergeCell ref="F88:F89"/>
    <mergeCell ref="B93:B97"/>
    <mergeCell ref="E93:E97"/>
    <mergeCell ref="E119:E127"/>
    <mergeCell ref="D119:D127"/>
    <mergeCell ref="B105:B106"/>
    <mergeCell ref="A105:A106"/>
    <mergeCell ref="E107:E108"/>
    <mergeCell ref="D101:D104"/>
    <mergeCell ref="D105:D106"/>
    <mergeCell ref="E105:E106"/>
    <mergeCell ref="G119:G127"/>
    <mergeCell ref="M109:M110"/>
    <mergeCell ref="L109:L110"/>
    <mergeCell ref="O107:O108"/>
    <mergeCell ref="J109:J110"/>
    <mergeCell ref="L119:L127"/>
    <mergeCell ref="M119:M127"/>
    <mergeCell ref="N119:N126"/>
    <mergeCell ref="G107:G108"/>
    <mergeCell ref="H107:H108"/>
    <mergeCell ref="N107:N108"/>
    <mergeCell ref="R109:R110"/>
    <mergeCell ref="R128:R129"/>
    <mergeCell ref="Q112:Q113"/>
    <mergeCell ref="O119:O127"/>
    <mergeCell ref="P119:P126"/>
    <mergeCell ref="Q119:Q126"/>
    <mergeCell ref="S105:S106"/>
    <mergeCell ref="O105:O106"/>
    <mergeCell ref="Q105:Q106"/>
    <mergeCell ref="S128:S129"/>
    <mergeCell ref="R119:R127"/>
    <mergeCell ref="S119:S127"/>
    <mergeCell ref="S109:S110"/>
    <mergeCell ref="R105:R106"/>
    <mergeCell ref="R107:R108"/>
    <mergeCell ref="S107:S108"/>
    <mergeCell ref="Q107:Q108"/>
    <mergeCell ref="O112:O113"/>
    <mergeCell ref="P128:P129"/>
    <mergeCell ref="S133:S136"/>
    <mergeCell ref="R112:R114"/>
    <mergeCell ref="S112:S114"/>
    <mergeCell ref="Q205:Q206"/>
    <mergeCell ref="R205:R206"/>
    <mergeCell ref="S205:S206"/>
    <mergeCell ref="P175:P177"/>
    <mergeCell ref="Q175:Q177"/>
    <mergeCell ref="L137:L138"/>
    <mergeCell ref="Q143:Q148"/>
    <mergeCell ref="L139:L142"/>
    <mergeCell ref="M139:M142"/>
    <mergeCell ref="N139:N142"/>
    <mergeCell ref="O139:O142"/>
    <mergeCell ref="P139:P142"/>
    <mergeCell ref="Q139:Q142"/>
    <mergeCell ref="R139:R142"/>
    <mergeCell ref="Q137:Q138"/>
    <mergeCell ref="S137:S138"/>
    <mergeCell ref="S139:S142"/>
    <mergeCell ref="R184:R186"/>
    <mergeCell ref="Q181:Q183"/>
    <mergeCell ref="Q150:Q152"/>
    <mergeCell ref="P178:P180"/>
    <mergeCell ref="M205:M206"/>
    <mergeCell ref="G181:G183"/>
    <mergeCell ref="H181:H183"/>
    <mergeCell ref="L188:L189"/>
    <mergeCell ref="M188:M189"/>
    <mergeCell ref="G197:G200"/>
    <mergeCell ref="F197:F200"/>
    <mergeCell ref="E197:E200"/>
    <mergeCell ref="D197:D200"/>
    <mergeCell ref="L197:L200"/>
    <mergeCell ref="M197:M200"/>
    <mergeCell ref="D181:D183"/>
    <mergeCell ref="E181:E183"/>
    <mergeCell ref="F181:F183"/>
    <mergeCell ref="H188:H189"/>
    <mergeCell ref="M190:M191"/>
    <mergeCell ref="R208:R209"/>
    <mergeCell ref="S208:S209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J208:J209"/>
    <mergeCell ref="B205:B206"/>
    <mergeCell ref="A205:A206"/>
    <mergeCell ref="C205:C206"/>
    <mergeCell ref="N210:N211"/>
    <mergeCell ref="P210:P211"/>
    <mergeCell ref="L210:L211"/>
    <mergeCell ref="M210:M211"/>
    <mergeCell ref="O210:O211"/>
    <mergeCell ref="Q210:Q211"/>
    <mergeCell ref="N208:N209"/>
    <mergeCell ref="L208:L209"/>
    <mergeCell ref="M208:M209"/>
    <mergeCell ref="O208:O209"/>
    <mergeCell ref="P208:P209"/>
    <mergeCell ref="Q208:Q209"/>
    <mergeCell ref="D205:D206"/>
    <mergeCell ref="E205:E206"/>
    <mergeCell ref="F205:F206"/>
    <mergeCell ref="G205:G206"/>
    <mergeCell ref="H205:H206"/>
    <mergeCell ref="L205:L206"/>
    <mergeCell ref="N205:N206"/>
    <mergeCell ref="P205:P206"/>
    <mergeCell ref="O205:O206"/>
    <mergeCell ref="R210:R211"/>
    <mergeCell ref="S210:S211"/>
    <mergeCell ref="A210:A211"/>
    <mergeCell ref="B210:B211"/>
    <mergeCell ref="C210:C211"/>
    <mergeCell ref="D210:D211"/>
    <mergeCell ref="E210:E211"/>
    <mergeCell ref="F210:F211"/>
    <mergeCell ref="G210:G211"/>
    <mergeCell ref="H210:H211"/>
  </mergeCells>
  <hyperlinks>
    <hyperlink ref="R5" r:id="rId1" display="mailto:erasmus@adm.pcz.pl"/>
    <hyperlink ref="R40" r:id="rId2"/>
    <hyperlink ref="R51" r:id="rId3"/>
    <hyperlink ref="S73" r:id="rId4"/>
    <hyperlink ref="S21" r:id="rId5"/>
    <hyperlink ref="R90" r:id="rId6" display="mailto:erasmus@nye.hu"/>
    <hyperlink ref="R21" r:id="rId7"/>
    <hyperlink ref="R109" r:id="rId8"/>
    <hyperlink ref="S109" r:id="rId9"/>
    <hyperlink ref="R119" r:id="rId10"/>
    <hyperlink ref="S119" r:id="rId11"/>
    <hyperlink ref="R128" r:id="rId12"/>
    <hyperlink ref="S128" r:id="rId13"/>
    <hyperlink ref="R139" r:id="rId14"/>
    <hyperlink ref="R91" r:id="rId15"/>
    <hyperlink ref="R184" r:id="rId16" display="mailto:int.office@uninp.edu.rs"/>
    <hyperlink ref="R190" r:id="rId17" display="mailto:gmci@ipleiria.pt"/>
    <hyperlink ref="R196" r:id="rId18"/>
    <hyperlink ref="R212" r:id="rId19"/>
  </hyperlinks>
  <pageMargins left="0.7" right="0.7" top="0.75" bottom="0.75" header="0.3" footer="0.3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G27" sqref="G27"/>
    </sheetView>
  </sheetViews>
  <sheetFormatPr defaultRowHeight="15"/>
  <cols>
    <col min="1" max="1" width="32.28515625" customWidth="1"/>
    <col min="2" max="3" width="29" customWidth="1"/>
    <col min="4" max="4" width="16.7109375" customWidth="1"/>
    <col min="5" max="5" width="29.5703125" customWidth="1"/>
  </cols>
  <sheetData>
    <row r="1" spans="1:5" ht="25.15" customHeight="1">
      <c r="C1" t="s">
        <v>150</v>
      </c>
      <c r="E1" t="s">
        <v>311</v>
      </c>
    </row>
    <row r="2" spans="1:5" ht="14.45" customHeight="1">
      <c r="A2" s="540" t="s">
        <v>307</v>
      </c>
      <c r="B2" s="541" t="s">
        <v>306</v>
      </c>
      <c r="C2" s="191"/>
      <c r="D2" s="541" t="s">
        <v>305</v>
      </c>
      <c r="E2" s="533" t="s">
        <v>313</v>
      </c>
    </row>
    <row r="3" spans="1:5">
      <c r="A3" s="540"/>
      <c r="B3" s="541"/>
      <c r="C3" s="191"/>
      <c r="D3" s="541"/>
      <c r="E3" s="542"/>
    </row>
    <row r="4" spans="1:5">
      <c r="A4" s="540"/>
      <c r="B4" s="541"/>
      <c r="C4" s="191"/>
      <c r="D4" s="541"/>
      <c r="E4" s="542"/>
    </row>
    <row r="5" spans="1:5">
      <c r="A5" s="540"/>
      <c r="B5" s="541"/>
      <c r="C5" s="191"/>
      <c r="D5" s="541"/>
      <c r="E5" s="534"/>
    </row>
    <row r="6" spans="1:5" ht="35.450000000000003" customHeight="1">
      <c r="A6" s="185" t="s">
        <v>260</v>
      </c>
      <c r="B6" s="187" t="s">
        <v>354</v>
      </c>
      <c r="C6" s="187"/>
      <c r="D6" s="191" t="s">
        <v>257</v>
      </c>
      <c r="E6" s="185" t="s">
        <v>312</v>
      </c>
    </row>
    <row r="7" spans="1:5">
      <c r="A7" s="533" t="s">
        <v>323</v>
      </c>
      <c r="B7" s="533" t="s">
        <v>322</v>
      </c>
      <c r="C7" s="186"/>
      <c r="D7" s="538" t="s">
        <v>321</v>
      </c>
      <c r="E7" s="532" t="s">
        <v>312</v>
      </c>
    </row>
    <row r="8" spans="1:5" ht="21.6" customHeight="1">
      <c r="A8" s="534"/>
      <c r="B8" s="534"/>
      <c r="C8" s="188"/>
      <c r="D8" s="539"/>
      <c r="E8" s="532"/>
    </row>
    <row r="9" spans="1:5">
      <c r="A9" s="540" t="s">
        <v>327</v>
      </c>
      <c r="B9" s="541" t="s">
        <v>328</v>
      </c>
      <c r="C9" s="191"/>
      <c r="D9" s="532" t="s">
        <v>329</v>
      </c>
      <c r="E9" s="532" t="s">
        <v>417</v>
      </c>
    </row>
    <row r="10" spans="1:5">
      <c r="A10" s="540"/>
      <c r="B10" s="541"/>
      <c r="C10" s="191"/>
      <c r="D10" s="532"/>
      <c r="E10" s="532"/>
    </row>
    <row r="11" spans="1:5" ht="31.15" customHeight="1">
      <c r="A11" s="185" t="s">
        <v>79</v>
      </c>
      <c r="B11" s="185" t="s">
        <v>82</v>
      </c>
      <c r="C11" s="185"/>
      <c r="D11" s="185" t="s">
        <v>355</v>
      </c>
      <c r="E11" s="185" t="s">
        <v>312</v>
      </c>
    </row>
    <row r="12" spans="1:5" ht="36" customHeight="1">
      <c r="A12" s="190" t="s">
        <v>411</v>
      </c>
      <c r="B12" s="187" t="s">
        <v>412</v>
      </c>
      <c r="C12" s="187"/>
      <c r="D12" s="185" t="s">
        <v>413</v>
      </c>
      <c r="E12" s="185" t="s">
        <v>418</v>
      </c>
    </row>
    <row r="13" spans="1:5" ht="28.9" customHeight="1">
      <c r="A13" s="190" t="s">
        <v>420</v>
      </c>
      <c r="B13" s="185" t="s">
        <v>399</v>
      </c>
      <c r="C13" s="185"/>
      <c r="D13" s="189" t="s">
        <v>419</v>
      </c>
      <c r="E13" s="185" t="s">
        <v>423</v>
      </c>
    </row>
    <row r="14" spans="1:5" ht="30.6" customHeight="1">
      <c r="A14" s="189" t="s">
        <v>524</v>
      </c>
      <c r="B14" s="185" t="s">
        <v>525</v>
      </c>
      <c r="C14" s="185"/>
      <c r="D14" s="189" t="s">
        <v>523</v>
      </c>
      <c r="E14" s="185" t="s">
        <v>529</v>
      </c>
    </row>
    <row r="15" spans="1:5" ht="30" customHeight="1">
      <c r="A15" s="189" t="s">
        <v>530</v>
      </c>
      <c r="B15" s="187" t="s">
        <v>534</v>
      </c>
      <c r="C15" s="187"/>
      <c r="D15" s="189" t="s">
        <v>531</v>
      </c>
      <c r="E15" s="185" t="s">
        <v>537</v>
      </c>
    </row>
    <row r="16" spans="1:5" ht="30">
      <c r="A16" s="192" t="s">
        <v>387</v>
      </c>
      <c r="B16" s="187" t="s">
        <v>547</v>
      </c>
      <c r="C16" s="187" t="s">
        <v>24</v>
      </c>
      <c r="D16" s="189" t="s">
        <v>379</v>
      </c>
      <c r="E16" s="187" t="s">
        <v>548</v>
      </c>
    </row>
    <row r="17" spans="1:5">
      <c r="A17" s="526" t="s">
        <v>420</v>
      </c>
      <c r="B17" s="532" t="s">
        <v>399</v>
      </c>
      <c r="C17" s="533" t="s">
        <v>59</v>
      </c>
      <c r="D17" s="535" t="s">
        <v>419</v>
      </c>
      <c r="E17" s="533" t="s">
        <v>561</v>
      </c>
    </row>
    <row r="18" spans="1:5">
      <c r="A18" s="527"/>
      <c r="B18" s="532"/>
      <c r="C18" s="534"/>
      <c r="D18" s="535"/>
      <c r="E18" s="534"/>
    </row>
    <row r="19" spans="1:5">
      <c r="A19" s="536" t="s">
        <v>316</v>
      </c>
      <c r="B19" s="538" t="s">
        <v>315</v>
      </c>
      <c r="C19" s="536" t="s">
        <v>95</v>
      </c>
      <c r="D19" s="538" t="s">
        <v>314</v>
      </c>
      <c r="E19" s="533" t="s">
        <v>563</v>
      </c>
    </row>
    <row r="20" spans="1:5">
      <c r="A20" s="537"/>
      <c r="B20" s="539"/>
      <c r="C20" s="537"/>
      <c r="D20" s="539"/>
      <c r="E20" s="534"/>
    </row>
    <row r="21" spans="1:5" ht="30" customHeight="1">
      <c r="A21" s="190" t="s">
        <v>564</v>
      </c>
      <c r="B21" s="185" t="s">
        <v>565</v>
      </c>
      <c r="C21" s="185" t="s">
        <v>7</v>
      </c>
      <c r="D21" s="189" t="s">
        <v>566</v>
      </c>
      <c r="E21" s="186" t="s">
        <v>561</v>
      </c>
    </row>
    <row r="22" spans="1:5" ht="27" customHeight="1">
      <c r="A22" s="185" t="s">
        <v>478</v>
      </c>
      <c r="B22" s="185" t="s">
        <v>480</v>
      </c>
      <c r="C22" s="185" t="s">
        <v>95</v>
      </c>
      <c r="D22" s="185" t="s">
        <v>479</v>
      </c>
      <c r="E22" s="185" t="s">
        <v>563</v>
      </c>
    </row>
    <row r="23" spans="1:5" ht="31.5" customHeight="1">
      <c r="A23" s="193" t="s">
        <v>440</v>
      </c>
      <c r="B23" s="185" t="s">
        <v>572</v>
      </c>
      <c r="C23" s="185" t="s">
        <v>95</v>
      </c>
      <c r="D23" s="189" t="s">
        <v>441</v>
      </c>
      <c r="E23" s="185" t="s">
        <v>563</v>
      </c>
    </row>
    <row r="24" spans="1:5">
      <c r="A24" s="526" t="s">
        <v>420</v>
      </c>
      <c r="B24" s="532" t="s">
        <v>399</v>
      </c>
      <c r="C24" s="533" t="s">
        <v>95</v>
      </c>
      <c r="D24" s="535" t="s">
        <v>419</v>
      </c>
      <c r="E24" s="533" t="s">
        <v>563</v>
      </c>
    </row>
    <row r="25" spans="1:5">
      <c r="A25" s="527"/>
      <c r="B25" s="532"/>
      <c r="C25" s="534"/>
      <c r="D25" s="535"/>
      <c r="E25" s="534"/>
    </row>
    <row r="26" spans="1:5" ht="30">
      <c r="A26" s="212" t="s">
        <v>582</v>
      </c>
      <c r="B26" s="198" t="s">
        <v>583</v>
      </c>
      <c r="C26" s="211" t="s">
        <v>589</v>
      </c>
      <c r="D26" s="213" t="s">
        <v>584</v>
      </c>
      <c r="E26" s="211" t="s">
        <v>590</v>
      </c>
    </row>
    <row r="27" spans="1:5" ht="30.75" customHeight="1">
      <c r="A27" s="208" t="s">
        <v>591</v>
      </c>
      <c r="B27" s="206" t="s">
        <v>247</v>
      </c>
      <c r="C27" s="204" t="s">
        <v>95</v>
      </c>
      <c r="D27" s="213" t="s">
        <v>592</v>
      </c>
      <c r="E27" s="218" t="s">
        <v>595</v>
      </c>
    </row>
    <row r="28" spans="1:5" ht="27" customHeight="1">
      <c r="A28" s="265" t="s">
        <v>600</v>
      </c>
      <c r="B28" s="264" t="s">
        <v>601</v>
      </c>
      <c r="C28" s="264" t="s">
        <v>605</v>
      </c>
      <c r="D28" s="213" t="s">
        <v>602</v>
      </c>
      <c r="E28" s="15" t="s">
        <v>606</v>
      </c>
    </row>
    <row r="29" spans="1:5">
      <c r="A29" s="526" t="s">
        <v>607</v>
      </c>
      <c r="B29" s="528" t="s">
        <v>608</v>
      </c>
      <c r="C29" s="319" t="s">
        <v>619</v>
      </c>
      <c r="D29" s="530" t="s">
        <v>609</v>
      </c>
      <c r="E29" s="531" t="s">
        <v>618</v>
      </c>
    </row>
    <row r="30" spans="1:5">
      <c r="A30" s="527"/>
      <c r="B30" s="529"/>
      <c r="C30" s="319"/>
      <c r="D30" s="530"/>
      <c r="E30" s="531"/>
    </row>
  </sheetData>
  <mergeCells count="32">
    <mergeCell ref="A9:A10"/>
    <mergeCell ref="B9:B10"/>
    <mergeCell ref="D9:D10"/>
    <mergeCell ref="E9:E10"/>
    <mergeCell ref="A2:A5"/>
    <mergeCell ref="B2:B5"/>
    <mergeCell ref="D2:D5"/>
    <mergeCell ref="E2:E5"/>
    <mergeCell ref="A7:A8"/>
    <mergeCell ref="B7:B8"/>
    <mergeCell ref="D7:D8"/>
    <mergeCell ref="E7:E8"/>
    <mergeCell ref="A17:A18"/>
    <mergeCell ref="B17:B18"/>
    <mergeCell ref="C17:C18"/>
    <mergeCell ref="D17:D18"/>
    <mergeCell ref="E17:E18"/>
    <mergeCell ref="E19:E20"/>
    <mergeCell ref="A19:A20"/>
    <mergeCell ref="B19:B20"/>
    <mergeCell ref="C19:C20"/>
    <mergeCell ref="D19:D20"/>
    <mergeCell ref="A24:A25"/>
    <mergeCell ref="B24:B25"/>
    <mergeCell ref="C24:C25"/>
    <mergeCell ref="D24:D25"/>
    <mergeCell ref="E24:E25"/>
    <mergeCell ref="A29:A30"/>
    <mergeCell ref="B29:B30"/>
    <mergeCell ref="D29:D30"/>
    <mergeCell ref="E29:E30"/>
    <mergeCell ref="C29:C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Sayfa1</vt:lpstr>
      <vt:lpstr>Sayfa2</vt:lpstr>
      <vt:lpstr>Sayfa3</vt:lpstr>
      <vt:lpstr>Sayfa4</vt:lpstr>
      <vt:lpstr>Sayfa5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Tevide ZÜGÜL</dc:creator>
  <cp:lastModifiedBy>user</cp:lastModifiedBy>
  <dcterms:created xsi:type="dcterms:W3CDTF">2022-09-07T13:19:39Z</dcterms:created>
  <dcterms:modified xsi:type="dcterms:W3CDTF">2026-10-19T07:06:24Z</dcterms:modified>
</cp:coreProperties>
</file>